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80" windowHeight="9090" activeTab="2"/>
  </bookViews>
  <sheets>
    <sheet name="Заголовок" sheetId="1" r:id="rId1"/>
    <sheet name="Форма 3.1" sheetId="2" r:id="rId2"/>
    <sheet name="Субабоненты" sheetId="3" r:id="rId3"/>
  </sheets>
  <definedNames/>
  <calcPr fullCalcOnLoad="1"/>
</workbook>
</file>

<file path=xl/sharedStrings.xml><?xml version="1.0" encoding="utf-8"?>
<sst xmlns="http://schemas.openxmlformats.org/spreadsheetml/2006/main" count="389" uniqueCount="102">
  <si>
    <t xml:space="preserve">№ п.п. </t>
  </si>
  <si>
    <t>Наименование</t>
  </si>
  <si>
    <t>Относительные потери</t>
  </si>
  <si>
    <t>%</t>
  </si>
  <si>
    <t>Форма 3.1</t>
  </si>
  <si>
    <t xml:space="preserve">Предложения сетевой компании по технологическому расходу электроэнергии (мощности) - потерям в электрических сетях </t>
  </si>
  <si>
    <t>Период регулирования</t>
  </si>
  <si>
    <t>Наименование организации:</t>
  </si>
  <si>
    <t>Почтовый адрес:</t>
  </si>
  <si>
    <t>Орловская область</t>
  </si>
  <si>
    <t>Заявленная мощность потребителей</t>
  </si>
  <si>
    <t>ИНН</t>
  </si>
  <si>
    <t>Регион</t>
  </si>
  <si>
    <t>Руководитель организации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</si>
  <si>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</si>
  <si>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</si>
  <si>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</si>
  <si>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</si>
  <si>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</si>
  <si>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млн.кВтч</t>
  </si>
  <si>
    <t>МВт</t>
  </si>
  <si>
    <t xml:space="preserve">Руководитель организации                                                       </t>
  </si>
  <si>
    <t>КПП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</si>
  <si>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</si>
  <si>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Присоединенная мощность потребителей</t>
  </si>
  <si>
    <t>Наименование организации</t>
  </si>
  <si>
    <t>МВА</t>
  </si>
  <si>
    <t>Электроэнергия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</si>
  <si>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</si>
  <si>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</si>
  <si>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</si>
  <si>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</si>
  <si>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</si>
  <si>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</si>
  <si>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</si>
  <si>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</si>
  <si>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</si>
  <si>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</si>
  <si>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Поступление в сеть</t>
  </si>
  <si>
    <t>Отпуск из сети (полезный отпуск ), в т.ч. для</t>
  </si>
  <si>
    <t>5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</si>
  <si>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</si>
  <si>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</si>
  <si>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</si>
  <si>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</si>
  <si>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</si>
  <si>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</si>
  <si>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</si>
  <si>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</si>
  <si>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</si>
  <si>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</si>
  <si>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</si>
  <si>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</si>
  <si>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</si>
  <si>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</si>
  <si>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</si>
  <si>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10.1</t>
  </si>
  <si>
    <t>10.2</t>
  </si>
  <si>
    <t>Версия 1.2</t>
  </si>
  <si>
    <t>План 2011 Год</t>
  </si>
  <si>
    <t>2015</t>
  </si>
  <si>
    <t>План 2014 Год</t>
  </si>
  <si>
    <t>План 2015 Январь</t>
  </si>
  <si>
    <t>План 2015 Февраль</t>
  </si>
  <si>
    <t>План 2015 Март</t>
  </si>
  <si>
    <t>План 2015 Апрель</t>
  </si>
  <si>
    <t>План 2015 Май</t>
  </si>
  <si>
    <t>План 2015 Июнь</t>
  </si>
  <si>
    <t>План 2015 Июль</t>
  </si>
  <si>
    <t>План 2015 Август</t>
  </si>
  <si>
    <t>План 2015 Сентябрь</t>
  </si>
  <si>
    <t>План 2015 Октябрь</t>
  </si>
  <si>
    <t>План 2015 Ноябрь</t>
  </si>
  <si>
    <t>План 2015 Декабрь</t>
  </si>
  <si>
    <t>План 2015 Год</t>
  </si>
  <si>
    <t>Предложения ООО "Антаго" по технологическому расходу электроэнергии (мощности) - потерям в электрических сетях на 2015 год в регионе: Орловская область</t>
  </si>
  <si>
    <t>ООО Антаго</t>
  </si>
  <si>
    <t>5752058623</t>
  </si>
  <si>
    <t>575201001</t>
  </si>
  <si>
    <t>302042 г. орёл ул кромское шоссе 8</t>
  </si>
  <si>
    <t>Филипкин Юрий Николаевич</t>
  </si>
  <si>
    <t>Ермохин Анатолий Яковлевич</t>
  </si>
  <si>
    <t>главный энеогетик</t>
  </si>
  <si>
    <t>89036374087</t>
  </si>
  <si>
    <t>28.03. 2014г.</t>
  </si>
  <si>
    <t>ЗАО "Крахмалпродукт"</t>
  </si>
  <si>
    <t>МУП "ТТУ"</t>
  </si>
  <si>
    <t>ЗАО "Метизы-СТ"</t>
  </si>
  <si>
    <t>ИП Коняшин</t>
  </si>
  <si>
    <t>ООО "Вторчермет НЛ</t>
  </si>
  <si>
    <t>МК Черноземье"</t>
  </si>
  <si>
    <t>ФКУ ЖКУ УФСИН по</t>
  </si>
  <si>
    <t>Орл. Обл.</t>
  </si>
  <si>
    <t>ООО ТД "Проммаш"</t>
  </si>
  <si>
    <t>ИП Хлебнов</t>
  </si>
  <si>
    <t>ИП Миронов</t>
  </si>
  <si>
    <t>ОАО "Газпромгазорасп</t>
  </si>
  <si>
    <t>ределение"Орёл СКЗН</t>
  </si>
  <si>
    <t>ООО "Энергоконтракт"</t>
  </si>
  <si>
    <t>ОАО "Орёлтепло</t>
  </si>
  <si>
    <t>энерго"</t>
  </si>
  <si>
    <t>ЗАО "Промстройинвест"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</si>
</sst>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0.0"/>
    <numFmt numFmtId="167" formatCode="0.000"/>
    <numFmt numFmtId="168" formatCode="0.0000"/>
    <numFmt numFmtId="169" formatCode="#,##0.000"/>
    <numFmt numFmtId="170" formatCode="#,##0.0000"/>
  </numFmts>
  <fonts count="58"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4" fontId="2" fillId="0" borderId="0" applyFont="0" applyFill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5" fontId="0" fillId="0" borderId="1">
      <alignment/>
      <protection locked="0"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165" fontId="8" fillId="28" borderId="1">
      <alignment/>
      <protection/>
    </xf>
    <xf numFmtId="4" fontId="3" fillId="29" borderId="8" applyBorder="0">
      <alignment horizontal="right"/>
      <protection/>
    </xf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9" fillId="31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49" fontId="9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3" applyBorder="0">
      <alignment horizontal="right"/>
      <protection/>
    </xf>
    <xf numFmtId="4" fontId="3" fillId="31" borderId="8" applyFont="0" applyBorder="0">
      <alignment horizontal="right"/>
      <protection/>
    </xf>
    <xf numFmtId="0" fontId="57" fillId="3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5" fillId="0" borderId="0" xfId="66" applyNumberFormat="1" applyFont="1" applyFill="1" applyAlignment="1">
      <alignment horizontal="left"/>
      <protection/>
    </xf>
    <xf numFmtId="49" fontId="16" fillId="0" borderId="0" xfId="67" applyFont="1">
      <alignment vertical="top"/>
      <protection/>
    </xf>
    <xf numFmtId="0" fontId="17" fillId="0" borderId="0" xfId="69" applyFont="1" applyAlignment="1">
      <alignment vertical="center"/>
      <protection/>
    </xf>
    <xf numFmtId="0" fontId="17" fillId="0" borderId="0" xfId="69" applyFont="1" applyAlignment="1">
      <alignment horizontal="right" vertical="center"/>
      <protection/>
    </xf>
    <xf numFmtId="0" fontId="16" fillId="0" borderId="0" xfId="67" applyNumberFormat="1" applyFont="1">
      <alignment vertical="top"/>
      <protection/>
    </xf>
    <xf numFmtId="0" fontId="18" fillId="0" borderId="0" xfId="69" applyFont="1" applyAlignment="1">
      <alignment horizontal="right" vertical="center"/>
      <protection/>
    </xf>
    <xf numFmtId="0" fontId="19" fillId="0" borderId="0" xfId="50" applyFont="1" applyBorder="1" applyAlignment="1" applyProtection="1">
      <alignment horizontal="centerContinuous" vertical="center" wrapText="1"/>
      <protection/>
    </xf>
    <xf numFmtId="49" fontId="16" fillId="0" borderId="0" xfId="67" applyFont="1" applyAlignment="1">
      <alignment horizontal="centerContinuous" vertical="center"/>
      <protection/>
    </xf>
    <xf numFmtId="0" fontId="17" fillId="0" borderId="0" xfId="50" applyFont="1" applyAlignment="1" applyProtection="1">
      <alignment horizontal="centerContinuous" vertical="center" wrapText="1"/>
      <protection locked="0"/>
    </xf>
    <xf numFmtId="49" fontId="16" fillId="0" borderId="0" xfId="67" applyFont="1" applyBorder="1" applyAlignment="1">
      <alignment vertical="top"/>
      <protection/>
    </xf>
    <xf numFmtId="49" fontId="17" fillId="31" borderId="14" xfId="67" applyFont="1" applyFill="1" applyBorder="1">
      <alignment vertical="top"/>
      <protection/>
    </xf>
    <xf numFmtId="49" fontId="17" fillId="31" borderId="15" xfId="67" applyFont="1" applyFill="1" applyBorder="1">
      <alignment vertical="top"/>
      <protection/>
    </xf>
    <xf numFmtId="49" fontId="17" fillId="31" borderId="16" xfId="67" applyFont="1" applyFill="1" applyBorder="1" applyAlignment="1">
      <alignment horizontal="center" vertical="center"/>
      <protection/>
    </xf>
    <xf numFmtId="49" fontId="16" fillId="0" borderId="0" xfId="67" applyFont="1" applyBorder="1">
      <alignment vertical="top"/>
      <protection/>
    </xf>
    <xf numFmtId="0" fontId="17" fillId="31" borderId="8" xfId="65" applyFont="1" applyFill="1" applyBorder="1" applyAlignment="1">
      <alignment horizontal="right"/>
      <protection/>
    </xf>
    <xf numFmtId="49" fontId="3" fillId="0" borderId="0" xfId="68">
      <alignment vertical="top"/>
      <protection/>
    </xf>
    <xf numFmtId="0" fontId="20" fillId="0" borderId="0" xfId="66" applyFont="1">
      <alignment/>
      <protection/>
    </xf>
    <xf numFmtId="0" fontId="16" fillId="0" borderId="0" xfId="66" applyFont="1" applyAlignment="1">
      <alignment horizontal="center" vertical="center" wrapText="1"/>
      <protection/>
    </xf>
    <xf numFmtId="0" fontId="16" fillId="0" borderId="0" xfId="66" applyFont="1">
      <alignment/>
      <protection/>
    </xf>
    <xf numFmtId="0" fontId="21" fillId="0" borderId="0" xfId="66" applyFont="1">
      <alignment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Font="1">
      <alignment/>
      <protection/>
    </xf>
    <xf numFmtId="0" fontId="22" fillId="0" borderId="0" xfId="66" applyFont="1">
      <alignment/>
      <protection/>
    </xf>
    <xf numFmtId="0" fontId="20" fillId="0" borderId="0" xfId="66" applyFont="1" applyAlignment="1">
      <alignment horizontal="centerContinuous" wrapText="1"/>
      <protection/>
    </xf>
    <xf numFmtId="0" fontId="19" fillId="0" borderId="0" xfId="66" applyFont="1" applyFill="1" applyBorder="1" applyAlignment="1" applyProtection="1">
      <alignment horizontal="centerContinuous" vertical="center" wrapText="1"/>
      <protection hidden="1"/>
    </xf>
    <xf numFmtId="0" fontId="19" fillId="0" borderId="0" xfId="66" applyFont="1" applyFill="1" applyBorder="1" applyAlignment="1">
      <alignment horizontal="centerContinuous" vertical="center" wrapText="1"/>
      <protection/>
    </xf>
    <xf numFmtId="0" fontId="20" fillId="0" borderId="0" xfId="66" applyFont="1" applyFill="1" applyBorder="1">
      <alignment/>
      <protection/>
    </xf>
    <xf numFmtId="0" fontId="17" fillId="0" borderId="0" xfId="66" applyFont="1" applyFill="1" applyBorder="1" applyAlignment="1">
      <alignment horizontal="center"/>
      <protection/>
    </xf>
    <xf numFmtId="0" fontId="17" fillId="0" borderId="7" xfId="66" applyFont="1" applyBorder="1" applyAlignment="1">
      <alignment horizontal="center" vertical="center" wrapText="1"/>
      <protection/>
    </xf>
    <xf numFmtId="0" fontId="17" fillId="0" borderId="17" xfId="66" applyFont="1" applyBorder="1" applyAlignment="1">
      <alignment horizontal="center" vertical="center" wrapText="1"/>
      <protection/>
    </xf>
    <xf numFmtId="0" fontId="17" fillId="0" borderId="17" xfId="66" applyFont="1" applyBorder="1" applyAlignment="1">
      <alignment horizontal="center"/>
      <protection/>
    </xf>
    <xf numFmtId="0" fontId="17" fillId="0" borderId="17" xfId="70" applyFont="1" applyBorder="1" applyAlignment="1" applyProtection="1">
      <alignment horizontal="center" vertical="center" wrapText="1"/>
      <protection hidden="1"/>
    </xf>
    <xf numFmtId="0" fontId="17" fillId="0" borderId="18" xfId="70" applyFont="1" applyBorder="1" applyAlignment="1" applyProtection="1">
      <alignment horizontal="center" vertical="center" wrapText="1"/>
      <protection hidden="1"/>
    </xf>
    <xf numFmtId="0" fontId="17" fillId="0" borderId="19" xfId="66" applyFont="1" applyBorder="1" applyAlignment="1">
      <alignment horizontal="center" vertical="center" wrapText="1"/>
      <protection/>
    </xf>
    <xf numFmtId="0" fontId="17" fillId="0" borderId="20" xfId="66" applyFont="1" applyBorder="1" applyAlignment="1">
      <alignment horizontal="center" vertical="center" wrapText="1"/>
      <protection/>
    </xf>
    <xf numFmtId="0" fontId="17" fillId="0" borderId="20" xfId="66" applyFont="1" applyBorder="1" applyAlignment="1">
      <alignment horizontal="center"/>
      <protection/>
    </xf>
    <xf numFmtId="0" fontId="17" fillId="0" borderId="20" xfId="70" applyFont="1" applyBorder="1" applyAlignment="1" applyProtection="1">
      <alignment horizontal="center" vertical="center" wrapText="1"/>
      <protection hidden="1"/>
    </xf>
    <xf numFmtId="0" fontId="17" fillId="0" borderId="21" xfId="70" applyFont="1" applyBorder="1" applyAlignment="1" applyProtection="1">
      <alignment horizontal="center" vertical="center" wrapText="1"/>
      <protection hidden="1"/>
    </xf>
    <xf numFmtId="0" fontId="16" fillId="0" borderId="22" xfId="66" applyFont="1" applyBorder="1" applyAlignment="1">
      <alignment horizontal="center" vertical="center" wrapText="1"/>
      <protection/>
    </xf>
    <xf numFmtId="0" fontId="16" fillId="0" borderId="23" xfId="66" applyFont="1" applyFill="1" applyBorder="1" applyAlignment="1">
      <alignment vertical="center" wrapText="1"/>
      <protection/>
    </xf>
    <xf numFmtId="0" fontId="16" fillId="0" borderId="23" xfId="66" applyFont="1" applyBorder="1" applyAlignment="1">
      <alignment horizontal="center" vertical="top" wrapText="1"/>
      <protection/>
    </xf>
    <xf numFmtId="0" fontId="16" fillId="0" borderId="24" xfId="66" applyFont="1" applyBorder="1" applyAlignment="1">
      <alignment horizontal="center" vertical="center" wrapText="1"/>
      <protection/>
    </xf>
    <xf numFmtId="0" fontId="16" fillId="0" borderId="8" xfId="66" applyFont="1" applyFill="1" applyBorder="1" applyAlignment="1">
      <alignment vertical="center" wrapText="1"/>
      <protection/>
    </xf>
    <xf numFmtId="0" fontId="16" fillId="0" borderId="8" xfId="66" applyFont="1" applyBorder="1" applyAlignment="1">
      <alignment horizontal="center" vertical="top" wrapText="1"/>
      <protection/>
    </xf>
    <xf numFmtId="0" fontId="16" fillId="0" borderId="8" xfId="66" applyFont="1" applyBorder="1" applyAlignment="1">
      <alignment vertical="center" wrapText="1"/>
      <protection/>
    </xf>
    <xf numFmtId="0" fontId="16" fillId="0" borderId="8" xfId="66" applyFont="1" applyBorder="1" applyAlignment="1">
      <alignment horizontal="center" vertical="center"/>
      <protection/>
    </xf>
    <xf numFmtId="0" fontId="16" fillId="0" borderId="25" xfId="66" applyFont="1" applyBorder="1" applyAlignment="1">
      <alignment horizontal="center" vertical="center" wrapText="1"/>
      <protection/>
    </xf>
    <xf numFmtId="0" fontId="16" fillId="0" borderId="26" xfId="66" applyFont="1" applyBorder="1" applyAlignment="1">
      <alignment vertical="center" wrapText="1"/>
      <protection/>
    </xf>
    <xf numFmtId="0" fontId="16" fillId="0" borderId="26" xfId="66" applyFont="1" applyBorder="1" applyAlignment="1">
      <alignment horizontal="center" vertical="top" wrapText="1"/>
      <protection/>
    </xf>
    <xf numFmtId="0" fontId="16" fillId="0" borderId="26" xfId="66" applyFont="1" applyFill="1" applyBorder="1" applyAlignment="1">
      <alignment vertical="center" wrapText="1"/>
      <protection/>
    </xf>
    <xf numFmtId="0" fontId="16" fillId="0" borderId="26" xfId="66" applyFont="1" applyBorder="1" applyAlignment="1">
      <alignment horizontal="center" vertical="center"/>
      <protection/>
    </xf>
    <xf numFmtId="0" fontId="16" fillId="0" borderId="27" xfId="66" applyFont="1" applyBorder="1" applyAlignment="1">
      <alignment horizontal="center" vertical="center" wrapText="1"/>
      <protection/>
    </xf>
    <xf numFmtId="0" fontId="16" fillId="0" borderId="28" xfId="66" applyFont="1" applyFill="1" applyBorder="1" applyAlignment="1">
      <alignment vertical="center" wrapText="1"/>
      <protection/>
    </xf>
    <xf numFmtId="0" fontId="16" fillId="0" borderId="28" xfId="66" applyFont="1" applyBorder="1" applyAlignment="1">
      <alignment horizontal="center" vertical="center"/>
      <protection/>
    </xf>
    <xf numFmtId="0" fontId="16" fillId="0" borderId="0" xfId="66" applyFont="1" applyBorder="1" applyAlignment="1">
      <alignment vertical="center" wrapText="1"/>
      <protection/>
    </xf>
    <xf numFmtId="0" fontId="17" fillId="0" borderId="0" xfId="66" applyFont="1" applyAlignment="1">
      <alignment horizontal="left" vertical="center" wrapText="1"/>
      <protection/>
    </xf>
    <xf numFmtId="0" fontId="17" fillId="0" borderId="0" xfId="66" applyFont="1" applyBorder="1" applyAlignment="1">
      <alignment vertical="top" wrapText="1"/>
      <protection/>
    </xf>
    <xf numFmtId="0" fontId="17" fillId="0" borderId="0" xfId="66" applyFont="1" applyFill="1" applyBorder="1" applyAlignment="1">
      <alignment horizontal="center" vertical="top" wrapText="1"/>
      <protection/>
    </xf>
    <xf numFmtId="0" fontId="17" fillId="0" borderId="0" xfId="66" applyFont="1" applyBorder="1">
      <alignment/>
      <protection/>
    </xf>
    <xf numFmtId="0" fontId="17" fillId="0" borderId="0" xfId="66" applyFont="1" applyFill="1" applyBorder="1" applyAlignment="1" applyProtection="1">
      <alignment horizontal="center" vertical="top" wrapText="1"/>
      <protection locked="0"/>
    </xf>
    <xf numFmtId="0" fontId="16" fillId="0" borderId="0" xfId="71" applyNumberFormat="1" applyFont="1">
      <alignment/>
      <protection/>
    </xf>
    <xf numFmtId="0" fontId="16" fillId="0" borderId="0" xfId="71" applyNumberFormat="1" applyFont="1" applyAlignment="1">
      <alignment horizontal="centerContinuous" vertical="center"/>
      <protection/>
    </xf>
    <xf numFmtId="0" fontId="17" fillId="0" borderId="13" xfId="70" applyFont="1" applyBorder="1" applyAlignment="1" applyProtection="1">
      <alignment horizontal="center" vertical="center" wrapText="1"/>
      <protection hidden="1"/>
    </xf>
    <xf numFmtId="0" fontId="16" fillId="0" borderId="13" xfId="71" applyNumberFormat="1" applyFont="1" applyFill="1" applyBorder="1">
      <alignment/>
      <protection/>
    </xf>
    <xf numFmtId="0" fontId="16" fillId="0" borderId="29" xfId="71" applyNumberFormat="1" applyFont="1" applyFill="1" applyBorder="1">
      <alignment/>
      <protection/>
    </xf>
    <xf numFmtId="0" fontId="17" fillId="0" borderId="29" xfId="70" applyFont="1" applyBorder="1" applyAlignment="1" applyProtection="1">
      <alignment horizontal="center" vertical="center" wrapText="1"/>
      <protection hidden="1"/>
    </xf>
    <xf numFmtId="0" fontId="17" fillId="0" borderId="30" xfId="70" applyFont="1" applyBorder="1" applyAlignment="1" applyProtection="1">
      <alignment horizontal="center" vertical="center" wrapText="1"/>
      <protection hidden="1"/>
    </xf>
    <xf numFmtId="0" fontId="16" fillId="0" borderId="31" xfId="71" applyNumberFormat="1" applyFont="1" applyBorder="1">
      <alignment/>
      <protection/>
    </xf>
    <xf numFmtId="0" fontId="16" fillId="0" borderId="24" xfId="66" applyFont="1" applyFill="1" applyBorder="1" applyAlignment="1">
      <alignment horizontal="center" vertical="center" wrapText="1"/>
      <protection/>
    </xf>
    <xf numFmtId="0" fontId="16" fillId="0" borderId="32" xfId="71" applyNumberFormat="1" applyFont="1" applyBorder="1">
      <alignment/>
      <protection/>
    </xf>
    <xf numFmtId="0" fontId="16" fillId="0" borderId="27" xfId="66" applyFont="1" applyFill="1" applyBorder="1" applyAlignment="1">
      <alignment horizontal="center" vertical="center" wrapText="1"/>
      <protection/>
    </xf>
    <xf numFmtId="0" fontId="16" fillId="37" borderId="24" xfId="66" applyFont="1" applyFill="1" applyBorder="1" applyAlignment="1">
      <alignment horizontal="center" vertical="center" wrapText="1"/>
      <protection/>
    </xf>
    <xf numFmtId="0" fontId="16" fillId="37" borderId="25" xfId="66" applyFont="1" applyFill="1" applyBorder="1" applyAlignment="1">
      <alignment horizontal="center" vertical="center" wrapText="1"/>
      <protection/>
    </xf>
    <xf numFmtId="2" fontId="16" fillId="0" borderId="0" xfId="66" applyNumberFormat="1" applyFont="1">
      <alignment/>
      <protection/>
    </xf>
    <xf numFmtId="2" fontId="0" fillId="0" borderId="0" xfId="0" applyNumberFormat="1" applyAlignment="1">
      <alignment/>
    </xf>
    <xf numFmtId="169" fontId="16" fillId="31" borderId="8" xfId="66" applyNumberFormat="1" applyFont="1" applyFill="1" applyBorder="1" applyAlignment="1" applyProtection="1">
      <alignment horizontal="right"/>
      <protection/>
    </xf>
    <xf numFmtId="169" fontId="16" fillId="31" borderId="28" xfId="66" applyNumberFormat="1" applyFont="1" applyFill="1" applyBorder="1" applyAlignment="1">
      <alignment horizontal="right"/>
      <protection/>
    </xf>
    <xf numFmtId="170" fontId="16" fillId="31" borderId="8" xfId="66" applyNumberFormat="1" applyFont="1" applyFill="1" applyBorder="1" applyAlignment="1" applyProtection="1">
      <alignment horizontal="right"/>
      <protection/>
    </xf>
    <xf numFmtId="170" fontId="16" fillId="31" borderId="28" xfId="66" applyNumberFormat="1" applyFont="1" applyFill="1" applyBorder="1" applyAlignment="1">
      <alignment horizontal="right"/>
      <protection/>
    </xf>
    <xf numFmtId="168" fontId="16" fillId="29" borderId="23" xfId="66" applyNumberFormat="1" applyFont="1" applyFill="1" applyBorder="1" applyAlignment="1" applyProtection="1">
      <alignment horizontal="center" vertical="top" wrapText="1"/>
      <protection locked="0"/>
    </xf>
    <xf numFmtId="168" fontId="16" fillId="29" borderId="33" xfId="66" applyNumberFormat="1" applyFont="1" applyFill="1" applyBorder="1" applyAlignment="1" applyProtection="1">
      <alignment horizontal="center" vertical="top" wrapText="1"/>
      <protection locked="0"/>
    </xf>
    <xf numFmtId="168" fontId="16" fillId="31" borderId="8" xfId="66" applyNumberFormat="1" applyFont="1" applyFill="1" applyBorder="1" applyAlignment="1" applyProtection="1">
      <alignment horizontal="center"/>
      <protection/>
    </xf>
    <xf numFmtId="168" fontId="16" fillId="29" borderId="8" xfId="66" applyNumberFormat="1" applyFont="1" applyFill="1" applyBorder="1" applyAlignment="1" applyProtection="1">
      <alignment horizontal="center"/>
      <protection locked="0"/>
    </xf>
    <xf numFmtId="168" fontId="16" fillId="29" borderId="34" xfId="66" applyNumberFormat="1" applyFont="1" applyFill="1" applyBorder="1" applyAlignment="1" applyProtection="1">
      <alignment horizontal="center"/>
      <protection locked="0"/>
    </xf>
    <xf numFmtId="168" fontId="16" fillId="29" borderId="35" xfId="66" applyNumberFormat="1" applyFont="1" applyFill="1" applyBorder="1" applyAlignment="1" applyProtection="1">
      <alignment horizontal="center"/>
      <protection locked="0"/>
    </xf>
    <xf numFmtId="168" fontId="17" fillId="0" borderId="20" xfId="70" applyNumberFormat="1" applyFont="1" applyBorder="1" applyAlignment="1" applyProtection="1">
      <alignment horizontal="center" vertical="center" wrapText="1"/>
      <protection hidden="1"/>
    </xf>
    <xf numFmtId="168" fontId="17" fillId="0" borderId="21" xfId="70" applyNumberFormat="1" applyFont="1" applyBorder="1" applyAlignment="1" applyProtection="1">
      <alignment horizontal="center" vertical="center" wrapText="1"/>
      <protection hidden="1"/>
    </xf>
    <xf numFmtId="14" fontId="16" fillId="29" borderId="36" xfId="65" applyNumberFormat="1" applyFont="1" applyFill="1" applyBorder="1" applyAlignment="1" applyProtection="1">
      <alignment horizontal="left"/>
      <protection locked="0"/>
    </xf>
    <xf numFmtId="14" fontId="16" fillId="29" borderId="37" xfId="65" applyNumberFormat="1" applyFont="1" applyFill="1" applyBorder="1" applyAlignment="1" applyProtection="1">
      <alignment horizontal="left"/>
      <protection locked="0"/>
    </xf>
    <xf numFmtId="14" fontId="16" fillId="29" borderId="38" xfId="65" applyNumberFormat="1" applyFont="1" applyFill="1" applyBorder="1" applyAlignment="1" applyProtection="1">
      <alignment horizontal="left"/>
      <protection locked="0"/>
    </xf>
    <xf numFmtId="0" fontId="17" fillId="31" borderId="36" xfId="65" applyFont="1" applyFill="1" applyBorder="1" applyAlignment="1">
      <alignment horizontal="center"/>
      <protection/>
    </xf>
    <xf numFmtId="0" fontId="17" fillId="31" borderId="38" xfId="65" applyFont="1" applyFill="1" applyBorder="1" applyAlignment="1">
      <alignment horizontal="center"/>
      <protection/>
    </xf>
    <xf numFmtId="0" fontId="17" fillId="31" borderId="39" xfId="65" applyFont="1" applyFill="1" applyBorder="1" applyAlignment="1">
      <alignment horizontal="center" vertical="center" wrapText="1"/>
      <protection/>
    </xf>
    <xf numFmtId="0" fontId="17" fillId="31" borderId="40" xfId="65" applyFont="1" applyFill="1" applyBorder="1" applyAlignment="1">
      <alignment horizontal="center" vertical="center" wrapText="1"/>
      <protection/>
    </xf>
    <xf numFmtId="0" fontId="17" fillId="31" borderId="41" xfId="65" applyFont="1" applyFill="1" applyBorder="1" applyAlignment="1">
      <alignment horizontal="center" vertical="center" wrapText="1"/>
      <protection/>
    </xf>
    <xf numFmtId="0" fontId="17" fillId="31" borderId="42" xfId="65" applyFont="1" applyFill="1" applyBorder="1" applyAlignment="1">
      <alignment horizontal="center" vertical="center" wrapText="1"/>
      <protection/>
    </xf>
    <xf numFmtId="0" fontId="17" fillId="31" borderId="37" xfId="65" applyFont="1" applyFill="1" applyBorder="1" applyAlignment="1">
      <alignment horizontal="center"/>
      <protection/>
    </xf>
    <xf numFmtId="49" fontId="16" fillId="29" borderId="8" xfId="65" applyNumberFormat="1" applyFont="1" applyFill="1" applyBorder="1" applyAlignment="1" applyProtection="1">
      <alignment horizontal="left"/>
      <protection locked="0"/>
    </xf>
    <xf numFmtId="49" fontId="17" fillId="29" borderId="43" xfId="67" applyFont="1" applyFill="1" applyBorder="1" applyProtection="1">
      <alignment vertical="top"/>
      <protection locked="0"/>
    </xf>
    <xf numFmtId="49" fontId="3" fillId="29" borderId="44" xfId="68" applyFill="1" applyBorder="1" applyProtection="1">
      <alignment vertical="top"/>
      <protection locked="0"/>
    </xf>
    <xf numFmtId="49" fontId="3" fillId="29" borderId="16" xfId="68" applyFill="1" applyBorder="1" applyProtection="1">
      <alignment vertical="top"/>
      <protection locked="0"/>
    </xf>
    <xf numFmtId="49" fontId="19" fillId="29" borderId="43" xfId="67" applyFont="1" applyFill="1" applyBorder="1" applyAlignment="1" applyProtection="1">
      <alignment horizontal="center" vertical="center"/>
      <protection locked="0"/>
    </xf>
    <xf numFmtId="49" fontId="3" fillId="0" borderId="44" xfId="68" applyBorder="1" applyProtection="1">
      <alignment vertical="top"/>
      <protection locked="0"/>
    </xf>
    <xf numFmtId="49" fontId="3" fillId="0" borderId="16" xfId="68" applyBorder="1" applyProtection="1">
      <alignment vertical="top"/>
      <protection locked="0"/>
    </xf>
    <xf numFmtId="49" fontId="17" fillId="29" borderId="43" xfId="67" applyFont="1" applyFill="1" applyBorder="1" applyAlignment="1" applyProtection="1">
      <alignment horizontal="center" vertical="top" wrapText="1"/>
      <protection locked="0"/>
    </xf>
    <xf numFmtId="49" fontId="17" fillId="29" borderId="44" xfId="67" applyFont="1" applyFill="1" applyBorder="1" applyAlignment="1" applyProtection="1">
      <alignment horizontal="center" vertical="top" wrapText="1"/>
      <protection locked="0"/>
    </xf>
    <xf numFmtId="49" fontId="17" fillId="29" borderId="16" xfId="67" applyFont="1" applyFill="1" applyBorder="1" applyAlignment="1" applyProtection="1">
      <alignment horizontal="center" vertical="top" wrapText="1"/>
      <protection locked="0"/>
    </xf>
    <xf numFmtId="49" fontId="17" fillId="29" borderId="43" xfId="67" applyFont="1" applyFill="1" applyBorder="1" applyAlignment="1" applyProtection="1">
      <alignment horizontal="center" vertical="center"/>
      <protection locked="0"/>
    </xf>
    <xf numFmtId="49" fontId="17" fillId="29" borderId="44" xfId="67" applyFont="1" applyFill="1" applyBorder="1" applyAlignment="1" applyProtection="1">
      <alignment horizontal="center" vertical="center"/>
      <protection locked="0"/>
    </xf>
    <xf numFmtId="49" fontId="17" fillId="29" borderId="16" xfId="67" applyFont="1" applyFill="1" applyBorder="1" applyAlignment="1" applyProtection="1">
      <alignment horizontal="center" vertical="center"/>
      <protection locked="0"/>
    </xf>
    <xf numFmtId="0" fontId="17" fillId="0" borderId="0" xfId="66" applyFont="1" applyAlignment="1">
      <alignment horizontal="left" vertical="center" wrapText="1"/>
      <protection/>
    </xf>
    <xf numFmtId="0" fontId="16" fillId="0" borderId="45" xfId="66" applyFont="1" applyBorder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0616008" xfId="65"/>
    <cellStyle name="Обычный_FORM3.1" xfId="66"/>
    <cellStyle name="Обычный_OREP.TES330.2008.2" xfId="67"/>
    <cellStyle name="Обычный_Лист1" xfId="68"/>
    <cellStyle name="Обычный_Покупка" xfId="69"/>
    <cellStyle name="Обычный_Форма 4 Станция" xfId="70"/>
    <cellStyle name="Обычный_Форма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Текстовый" xfId="80"/>
    <cellStyle name="Тысячи [0]_3Com" xfId="81"/>
    <cellStyle name="Тысячи_3Com" xfId="82"/>
    <cellStyle name="Comma" xfId="83"/>
    <cellStyle name="Comma [0]" xfId="84"/>
    <cellStyle name="Формула" xfId="85"/>
    <cellStyle name="ФормулаВБ" xfId="86"/>
    <cellStyle name="ФормулаНаКонтроль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8" sqref="D18:G18"/>
    </sheetView>
  </sheetViews>
  <sheetFormatPr defaultColWidth="9.00390625" defaultRowHeight="12.75"/>
  <cols>
    <col min="1" max="1" width="34.625" style="0" customWidth="1"/>
    <col min="3" max="3" width="18.875" style="0" customWidth="1"/>
    <col min="7" max="7" width="13.25390625" style="0" customWidth="1"/>
  </cols>
  <sheetData>
    <row r="1" spans="1:8" ht="15">
      <c r="A1" s="1"/>
      <c r="B1" s="2"/>
      <c r="C1" s="2"/>
      <c r="D1" s="2"/>
      <c r="E1" s="2"/>
      <c r="F1" s="3"/>
      <c r="G1" s="4" t="s">
        <v>4</v>
      </c>
      <c r="H1" s="2"/>
    </row>
    <row r="2" spans="1:8" ht="15">
      <c r="A2" s="5"/>
      <c r="B2" s="2"/>
      <c r="C2" s="2"/>
      <c r="D2" s="2"/>
      <c r="E2" s="2"/>
      <c r="F2" s="2"/>
      <c r="G2" s="6" t="s">
        <v>58</v>
      </c>
      <c r="H2" s="2"/>
    </row>
    <row r="3" spans="1:8" ht="15">
      <c r="A3" s="5"/>
      <c r="B3" s="2"/>
      <c r="C3" s="2"/>
      <c r="D3" s="2"/>
      <c r="E3" s="2"/>
      <c r="F3" s="2"/>
      <c r="G3" s="2"/>
      <c r="H3" s="2"/>
    </row>
    <row r="4" spans="1:8" ht="36">
      <c r="A4" s="7" t="s">
        <v>5</v>
      </c>
      <c r="B4" s="8"/>
      <c r="C4" s="8"/>
      <c r="D4" s="8"/>
      <c r="E4" s="8"/>
      <c r="F4" s="8"/>
      <c r="G4" s="8"/>
      <c r="H4" s="2"/>
    </row>
    <row r="5" spans="1:8" ht="15">
      <c r="A5" s="9"/>
      <c r="B5" s="8"/>
      <c r="C5" s="8"/>
      <c r="D5" s="8"/>
      <c r="E5" s="8"/>
      <c r="F5" s="8"/>
      <c r="G5" s="8"/>
      <c r="H5" s="2"/>
    </row>
    <row r="6" spans="1:8" ht="15.75" thickBot="1">
      <c r="A6" s="10"/>
      <c r="B6" s="10"/>
      <c r="C6" s="10"/>
      <c r="D6" s="10"/>
      <c r="E6" s="10"/>
      <c r="F6" s="10"/>
      <c r="G6" s="10"/>
      <c r="H6" s="2"/>
    </row>
    <row r="7" spans="1:8" ht="18.75" thickBot="1">
      <c r="A7" s="11" t="s">
        <v>12</v>
      </c>
      <c r="B7" s="102" t="s">
        <v>9</v>
      </c>
      <c r="C7" s="103"/>
      <c r="D7" s="103"/>
      <c r="E7" s="103"/>
      <c r="F7" s="103"/>
      <c r="G7" s="104"/>
      <c r="H7" s="2"/>
    </row>
    <row r="8" spans="1:8" ht="15.75" thickBot="1">
      <c r="A8" s="11" t="s">
        <v>7</v>
      </c>
      <c r="B8" s="105" t="s">
        <v>76</v>
      </c>
      <c r="C8" s="106"/>
      <c r="D8" s="106"/>
      <c r="E8" s="106"/>
      <c r="F8" s="106"/>
      <c r="G8" s="107"/>
      <c r="H8" s="2"/>
    </row>
    <row r="9" spans="1:8" ht="15.75" thickBot="1">
      <c r="A9" s="12" t="s">
        <v>11</v>
      </c>
      <c r="B9" s="108" t="s">
        <v>77</v>
      </c>
      <c r="C9" s="109"/>
      <c r="D9" s="110"/>
      <c r="E9" s="12" t="s">
        <v>22</v>
      </c>
      <c r="F9" s="108" t="s">
        <v>78</v>
      </c>
      <c r="G9" s="110"/>
      <c r="H9" s="2"/>
    </row>
    <row r="10" spans="1:8" ht="15.75" thickBot="1">
      <c r="A10" s="12" t="s">
        <v>8</v>
      </c>
      <c r="B10" s="99" t="s">
        <v>79</v>
      </c>
      <c r="C10" s="100"/>
      <c r="D10" s="100"/>
      <c r="E10" s="100"/>
      <c r="F10" s="100"/>
      <c r="G10" s="101"/>
      <c r="H10" s="2"/>
    </row>
    <row r="11" spans="1:8" ht="15.75" thickBot="1">
      <c r="A11" s="9"/>
      <c r="B11" s="8"/>
      <c r="C11" s="8"/>
      <c r="D11" s="8"/>
      <c r="E11" s="8"/>
      <c r="F11" s="8"/>
      <c r="G11" s="8"/>
      <c r="H11" s="2"/>
    </row>
    <row r="12" spans="1:8" ht="15.75" thickBot="1">
      <c r="A12" s="11" t="s">
        <v>6</v>
      </c>
      <c r="B12" s="13" t="s">
        <v>60</v>
      </c>
      <c r="C12" s="14"/>
      <c r="D12" s="14"/>
      <c r="E12" s="14"/>
      <c r="F12" s="14"/>
      <c r="G12" s="14"/>
      <c r="H12" s="2"/>
    </row>
    <row r="13" spans="1:8" ht="15">
      <c r="A13" s="9"/>
      <c r="B13" s="8"/>
      <c r="C13" s="8"/>
      <c r="D13" s="8"/>
      <c r="E13" s="8"/>
      <c r="F13" s="8"/>
      <c r="G13" s="8"/>
      <c r="H13" s="2"/>
    </row>
    <row r="14" spans="1:8" ht="15">
      <c r="A14" s="91" t="s">
        <v>13</v>
      </c>
      <c r="B14" s="92"/>
      <c r="C14" s="15" t="s">
        <v>14</v>
      </c>
      <c r="D14" s="98" t="s">
        <v>80</v>
      </c>
      <c r="E14" s="98"/>
      <c r="F14" s="98"/>
      <c r="G14" s="98"/>
      <c r="H14" s="2"/>
    </row>
    <row r="15" spans="1:8" ht="15">
      <c r="A15" s="93" t="s">
        <v>15</v>
      </c>
      <c r="B15" s="94"/>
      <c r="C15" s="15" t="s">
        <v>14</v>
      </c>
      <c r="D15" s="98" t="s">
        <v>81</v>
      </c>
      <c r="E15" s="98"/>
      <c r="F15" s="98"/>
      <c r="G15" s="98"/>
      <c r="H15" s="2"/>
    </row>
    <row r="16" spans="1:8" ht="15">
      <c r="A16" s="95"/>
      <c r="B16" s="96"/>
      <c r="C16" s="15" t="s">
        <v>16</v>
      </c>
      <c r="D16" s="98" t="s">
        <v>82</v>
      </c>
      <c r="E16" s="98"/>
      <c r="F16" s="98"/>
      <c r="G16" s="98"/>
      <c r="H16" s="2"/>
    </row>
    <row r="17" spans="1:8" ht="15">
      <c r="A17" s="91" t="s">
        <v>17</v>
      </c>
      <c r="B17" s="97"/>
      <c r="C17" s="92"/>
      <c r="D17" s="98" t="s">
        <v>83</v>
      </c>
      <c r="E17" s="98"/>
      <c r="F17" s="98"/>
      <c r="G17" s="98"/>
      <c r="H17" s="16"/>
    </row>
    <row r="18" spans="1:8" ht="15">
      <c r="A18" s="91" t="s">
        <v>18</v>
      </c>
      <c r="B18" s="97"/>
      <c r="C18" s="92"/>
      <c r="D18" s="88" t="s">
        <v>84</v>
      </c>
      <c r="E18" s="89"/>
      <c r="F18" s="89"/>
      <c r="G18" s="90"/>
      <c r="H18" s="16"/>
    </row>
    <row r="19" spans="1:8" ht="15">
      <c r="A19" s="9"/>
      <c r="B19" s="8"/>
      <c r="C19" s="8"/>
      <c r="D19" s="8"/>
      <c r="E19" s="8"/>
      <c r="F19" s="8"/>
      <c r="G19" s="8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</sheetData>
  <sheetProtection formatColumns="0" formatRows="0"/>
  <mergeCells count="14">
    <mergeCell ref="B10:G10"/>
    <mergeCell ref="B7:G7"/>
    <mergeCell ref="B8:G8"/>
    <mergeCell ref="B9:D9"/>
    <mergeCell ref="F9:G9"/>
    <mergeCell ref="D18:G18"/>
    <mergeCell ref="A14:B14"/>
    <mergeCell ref="A15:B16"/>
    <mergeCell ref="A17:C17"/>
    <mergeCell ref="A18:C18"/>
    <mergeCell ref="D15:G15"/>
    <mergeCell ref="D16:G16"/>
    <mergeCell ref="D17:G17"/>
    <mergeCell ref="D14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6" sqref="E16"/>
    </sheetView>
  </sheetViews>
  <sheetFormatPr defaultColWidth="9.00390625" defaultRowHeight="12.75"/>
  <cols>
    <col min="3" max="3" width="31.875" style="0" customWidth="1"/>
    <col min="5" max="17" width="12.875" style="0" customWidth="1"/>
    <col min="18" max="18" width="15.125" style="0" customWidth="1"/>
  </cols>
  <sheetData>
    <row r="1" spans="1:18" ht="1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 t="s">
        <v>4</v>
      </c>
    </row>
    <row r="2" spans="1:18" ht="15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2"/>
    </row>
    <row r="3" spans="1:18" ht="1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36">
      <c r="A4" s="24"/>
      <c r="B4" s="25" t="s">
        <v>75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5.75" thickBo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45.75" thickBot="1">
      <c r="A7" s="17"/>
      <c r="B7" s="29" t="s">
        <v>0</v>
      </c>
      <c r="C7" s="30" t="s">
        <v>1</v>
      </c>
      <c r="D7" s="31"/>
      <c r="E7" s="32" t="s">
        <v>61</v>
      </c>
      <c r="F7" s="32" t="s">
        <v>62</v>
      </c>
      <c r="G7" s="32" t="s">
        <v>63</v>
      </c>
      <c r="H7" s="32" t="s">
        <v>64</v>
      </c>
      <c r="I7" s="32" t="s">
        <v>65</v>
      </c>
      <c r="J7" s="32" t="s">
        <v>66</v>
      </c>
      <c r="K7" s="32" t="s">
        <v>67</v>
      </c>
      <c r="L7" s="32" t="s">
        <v>68</v>
      </c>
      <c r="M7" s="32" t="s">
        <v>69</v>
      </c>
      <c r="N7" s="32" t="s">
        <v>70</v>
      </c>
      <c r="O7" s="32" t="s">
        <v>71</v>
      </c>
      <c r="P7" s="32" t="s">
        <v>72</v>
      </c>
      <c r="Q7" s="32" t="s">
        <v>73</v>
      </c>
      <c r="R7" s="33" t="s">
        <v>74</v>
      </c>
    </row>
    <row r="8" spans="1:18" ht="15.75" thickBot="1">
      <c r="A8" s="17"/>
      <c r="B8" s="34"/>
      <c r="C8" s="35" t="s">
        <v>27</v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1:18" ht="30">
      <c r="A9" s="17"/>
      <c r="B9" s="39">
        <v>1</v>
      </c>
      <c r="C9" s="40" t="s">
        <v>38</v>
      </c>
      <c r="D9" s="41" t="s">
        <v>19</v>
      </c>
      <c r="E9" s="80">
        <v>2.88</v>
      </c>
      <c r="F9" s="80">
        <v>0.24</v>
      </c>
      <c r="G9" s="80">
        <v>0.24</v>
      </c>
      <c r="H9" s="80">
        <v>0.24</v>
      </c>
      <c r="I9" s="80">
        <v>0.24</v>
      </c>
      <c r="J9" s="80">
        <v>0.24</v>
      </c>
      <c r="K9" s="80">
        <v>0.24</v>
      </c>
      <c r="L9" s="80">
        <v>0.24</v>
      </c>
      <c r="M9" s="80">
        <v>0.24</v>
      </c>
      <c r="N9" s="80">
        <v>0.24</v>
      </c>
      <c r="O9" s="80">
        <v>0.24</v>
      </c>
      <c r="P9" s="80">
        <v>0.24</v>
      </c>
      <c r="Q9" s="80">
        <v>0.24</v>
      </c>
      <c r="R9" s="81">
        <f>Q9+P9+O9+N9+M9+L9+K9+J9+I9+H9+G9+F9</f>
        <v>2.880000000000001</v>
      </c>
    </row>
    <row r="10" spans="1:18" ht="30">
      <c r="A10" s="17"/>
      <c r="B10" s="42">
        <v>2</v>
      </c>
      <c r="C10" s="43" t="s">
        <v>28</v>
      </c>
      <c r="D10" s="44" t="s">
        <v>19</v>
      </c>
      <c r="E10" s="82">
        <v>0.1008</v>
      </c>
      <c r="F10" s="82">
        <v>0.0084</v>
      </c>
      <c r="G10" s="82">
        <v>0.0084</v>
      </c>
      <c r="H10" s="82">
        <v>0.0084</v>
      </c>
      <c r="I10" s="82">
        <v>0.0084</v>
      </c>
      <c r="J10" s="82">
        <v>0.0084</v>
      </c>
      <c r="K10" s="82">
        <v>0.0084</v>
      </c>
      <c r="L10" s="82">
        <v>0.0084</v>
      </c>
      <c r="M10" s="82">
        <v>0.0084</v>
      </c>
      <c r="N10" s="82">
        <v>0.0084</v>
      </c>
      <c r="O10" s="82">
        <v>0.0084</v>
      </c>
      <c r="P10" s="82">
        <v>0.0084</v>
      </c>
      <c r="Q10" s="82">
        <v>0.0084</v>
      </c>
      <c r="R10" s="82">
        <f>Q10+P10+O10+N10+M10+L10+K10+J10+I10+H10+G10+F10</f>
        <v>0.10080000000000001</v>
      </c>
    </row>
    <row r="11" spans="1:19" ht="30">
      <c r="A11" s="17"/>
      <c r="B11" s="42" t="s">
        <v>29</v>
      </c>
      <c r="C11" s="43" t="s">
        <v>30</v>
      </c>
      <c r="D11" s="44" t="s">
        <v>19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4">
        <v>0</v>
      </c>
      <c r="S11" s="75"/>
    </row>
    <row r="12" spans="1:19" ht="45">
      <c r="A12" s="17"/>
      <c r="B12" s="42" t="s">
        <v>31</v>
      </c>
      <c r="C12" s="43" t="s">
        <v>32</v>
      </c>
      <c r="D12" s="44" t="s">
        <v>19</v>
      </c>
      <c r="E12" s="83">
        <v>0.1008</v>
      </c>
      <c r="F12" s="83">
        <v>0.0084</v>
      </c>
      <c r="G12" s="83">
        <v>0.0084</v>
      </c>
      <c r="H12" s="83">
        <v>0.0084</v>
      </c>
      <c r="I12" s="83">
        <v>0.0084</v>
      </c>
      <c r="J12" s="83">
        <v>0.0084</v>
      </c>
      <c r="K12" s="83">
        <v>0.0084</v>
      </c>
      <c r="L12" s="83">
        <v>0.0084</v>
      </c>
      <c r="M12" s="83">
        <v>0.0084</v>
      </c>
      <c r="N12" s="83">
        <v>0.0084</v>
      </c>
      <c r="O12" s="83">
        <v>0.0084</v>
      </c>
      <c r="P12" s="83">
        <v>0.0084</v>
      </c>
      <c r="Q12" s="83">
        <v>0.0084</v>
      </c>
      <c r="R12" s="84">
        <f>Q12+P12+O12+N12+M12+L12+K12+J12+I12+H12+G12+F12</f>
        <v>0.10080000000000001</v>
      </c>
      <c r="S12" s="75"/>
    </row>
    <row r="13" spans="1:19" ht="15">
      <c r="A13" s="17"/>
      <c r="B13" s="42">
        <v>3</v>
      </c>
      <c r="C13" s="45" t="s">
        <v>2</v>
      </c>
      <c r="D13" s="46" t="s">
        <v>3</v>
      </c>
      <c r="E13" s="83">
        <v>3.5</v>
      </c>
      <c r="F13" s="83">
        <v>3.5</v>
      </c>
      <c r="G13" s="83">
        <v>3.5</v>
      </c>
      <c r="H13" s="83">
        <v>3.5</v>
      </c>
      <c r="I13" s="83">
        <v>3.5</v>
      </c>
      <c r="J13" s="83">
        <v>3.5</v>
      </c>
      <c r="K13" s="83">
        <v>3.5</v>
      </c>
      <c r="L13" s="83">
        <v>3.5</v>
      </c>
      <c r="M13" s="83">
        <v>3.5</v>
      </c>
      <c r="N13" s="83">
        <v>3.5</v>
      </c>
      <c r="O13" s="83">
        <v>3.5</v>
      </c>
      <c r="P13" s="83">
        <v>3.5</v>
      </c>
      <c r="Q13" s="83">
        <v>3.5</v>
      </c>
      <c r="R13" s="83">
        <v>3.5</v>
      </c>
      <c r="S13" s="75"/>
    </row>
    <row r="14" spans="1:19" ht="30">
      <c r="A14" s="17"/>
      <c r="B14" s="42">
        <v>4</v>
      </c>
      <c r="C14" s="45" t="s">
        <v>39</v>
      </c>
      <c r="D14" s="44" t="s">
        <v>19</v>
      </c>
      <c r="E14" s="83">
        <v>2.7792</v>
      </c>
      <c r="F14" s="83">
        <v>0.2316</v>
      </c>
      <c r="G14" s="83">
        <v>0.2316</v>
      </c>
      <c r="H14" s="83">
        <v>0.2316</v>
      </c>
      <c r="I14" s="83">
        <v>0.2316</v>
      </c>
      <c r="J14" s="83">
        <v>0.2316</v>
      </c>
      <c r="K14" s="83">
        <v>0.2316</v>
      </c>
      <c r="L14" s="83">
        <v>0.2316</v>
      </c>
      <c r="M14" s="83">
        <v>0.2316</v>
      </c>
      <c r="N14" s="83">
        <v>0.2316</v>
      </c>
      <c r="O14" s="83">
        <v>0.2316</v>
      </c>
      <c r="P14" s="83">
        <v>0.2316</v>
      </c>
      <c r="Q14" s="83">
        <v>0.2316</v>
      </c>
      <c r="R14" s="84">
        <f>Q14+P14+O14+N14+M14+L14+K14+J14+I14+H14+G14+F14</f>
        <v>2.7791999999999994</v>
      </c>
      <c r="S14" s="75"/>
    </row>
    <row r="15" spans="1:19" ht="30">
      <c r="A15" s="17"/>
      <c r="B15" s="42" t="s">
        <v>33</v>
      </c>
      <c r="C15" s="45" t="s">
        <v>34</v>
      </c>
      <c r="D15" s="44" t="s">
        <v>19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4">
        <v>0</v>
      </c>
      <c r="S15" s="75"/>
    </row>
    <row r="16" spans="1:19" ht="45.75" thickBot="1">
      <c r="A16" s="17"/>
      <c r="B16" s="47" t="s">
        <v>35</v>
      </c>
      <c r="C16" s="48" t="s">
        <v>36</v>
      </c>
      <c r="D16" s="49" t="s">
        <v>19</v>
      </c>
      <c r="E16" s="83">
        <v>2.7792</v>
      </c>
      <c r="F16" s="83">
        <v>0.2316</v>
      </c>
      <c r="G16" s="83">
        <v>0.2316</v>
      </c>
      <c r="H16" s="83">
        <v>0.2316</v>
      </c>
      <c r="I16" s="83">
        <v>0.2316</v>
      </c>
      <c r="J16" s="83">
        <v>0.2316</v>
      </c>
      <c r="K16" s="83">
        <v>0.2316</v>
      </c>
      <c r="L16" s="83">
        <v>0.2316</v>
      </c>
      <c r="M16" s="83">
        <v>0.2316</v>
      </c>
      <c r="N16" s="83">
        <v>0.2316</v>
      </c>
      <c r="O16" s="83">
        <v>0.2316</v>
      </c>
      <c r="P16" s="83">
        <v>0.2316</v>
      </c>
      <c r="Q16" s="83">
        <v>0.2316</v>
      </c>
      <c r="R16" s="85">
        <f>Q16+P16+O16+N16+M16+L16+K16+J16+I16+H16+G16+F16</f>
        <v>2.7791999999999994</v>
      </c>
      <c r="S16" s="75"/>
    </row>
    <row r="17" spans="1:18" ht="15.75" thickBot="1">
      <c r="A17" s="17"/>
      <c r="B17" s="34"/>
      <c r="C17" s="35" t="s">
        <v>37</v>
      </c>
      <c r="D17" s="3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</row>
    <row r="18" spans="1:18" ht="15">
      <c r="A18" s="17"/>
      <c r="B18" s="39" t="s">
        <v>40</v>
      </c>
      <c r="C18" s="40" t="s">
        <v>38</v>
      </c>
      <c r="D18" s="41" t="s">
        <v>20</v>
      </c>
      <c r="E18" s="80">
        <v>0.8</v>
      </c>
      <c r="F18" s="80">
        <v>0.8</v>
      </c>
      <c r="G18" s="80">
        <v>0.8</v>
      </c>
      <c r="H18" s="80">
        <v>0.8</v>
      </c>
      <c r="I18" s="80">
        <v>0.8</v>
      </c>
      <c r="J18" s="80">
        <v>0.8</v>
      </c>
      <c r="K18" s="80">
        <v>0.8</v>
      </c>
      <c r="L18" s="80">
        <v>0.8</v>
      </c>
      <c r="M18" s="80">
        <v>0.8</v>
      </c>
      <c r="N18" s="80">
        <v>0.8</v>
      </c>
      <c r="O18" s="80">
        <v>0.8</v>
      </c>
      <c r="P18" s="80">
        <v>0.8</v>
      </c>
      <c r="Q18" s="80">
        <v>0.8</v>
      </c>
      <c r="R18" s="80">
        <v>0.8</v>
      </c>
    </row>
    <row r="19" spans="1:18" ht="30">
      <c r="A19" s="17"/>
      <c r="B19" s="42" t="s">
        <v>41</v>
      </c>
      <c r="C19" s="43" t="s">
        <v>28</v>
      </c>
      <c r="D19" s="44" t="s">
        <v>20</v>
      </c>
      <c r="E19" s="82">
        <v>0.028</v>
      </c>
      <c r="F19" s="82">
        <v>0.028</v>
      </c>
      <c r="G19" s="82">
        <v>0.028</v>
      </c>
      <c r="H19" s="82">
        <v>0.028</v>
      </c>
      <c r="I19" s="82">
        <v>0.028</v>
      </c>
      <c r="J19" s="82">
        <v>0.028</v>
      </c>
      <c r="K19" s="82">
        <v>0.028</v>
      </c>
      <c r="L19" s="82">
        <v>0.028</v>
      </c>
      <c r="M19" s="82">
        <v>0.028</v>
      </c>
      <c r="N19" s="82">
        <v>0.028</v>
      </c>
      <c r="O19" s="82">
        <v>0.028</v>
      </c>
      <c r="P19" s="82">
        <v>0.028</v>
      </c>
      <c r="Q19" s="82">
        <v>0.028</v>
      </c>
      <c r="R19" s="82">
        <v>0.028</v>
      </c>
    </row>
    <row r="20" spans="1:18" ht="15">
      <c r="A20" s="17"/>
      <c r="B20" s="42" t="s">
        <v>42</v>
      </c>
      <c r="C20" s="43" t="s">
        <v>30</v>
      </c>
      <c r="D20" s="44" t="s">
        <v>20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</row>
    <row r="21" spans="1:18" ht="45">
      <c r="A21" s="17"/>
      <c r="B21" s="42" t="s">
        <v>43</v>
      </c>
      <c r="C21" s="43" t="s">
        <v>32</v>
      </c>
      <c r="D21" s="44" t="s">
        <v>20</v>
      </c>
      <c r="E21" s="80">
        <v>0.028</v>
      </c>
      <c r="F21" s="80">
        <v>0.028</v>
      </c>
      <c r="G21" s="80">
        <v>0.028</v>
      </c>
      <c r="H21" s="80">
        <v>0.028</v>
      </c>
      <c r="I21" s="80">
        <v>0.028</v>
      </c>
      <c r="J21" s="80">
        <v>0.028</v>
      </c>
      <c r="K21" s="80">
        <v>0.028</v>
      </c>
      <c r="L21" s="80">
        <v>0.028</v>
      </c>
      <c r="M21" s="80">
        <v>0.028</v>
      </c>
      <c r="N21" s="80">
        <v>0.028</v>
      </c>
      <c r="O21" s="80">
        <v>0.028</v>
      </c>
      <c r="P21" s="80">
        <v>0.028</v>
      </c>
      <c r="Q21" s="80">
        <v>0.028</v>
      </c>
      <c r="R21" s="80">
        <v>0.028</v>
      </c>
    </row>
    <row r="22" spans="1:18" ht="15">
      <c r="A22" s="17"/>
      <c r="B22" s="42" t="s">
        <v>44</v>
      </c>
      <c r="C22" s="45" t="s">
        <v>2</v>
      </c>
      <c r="D22" s="46" t="s">
        <v>3</v>
      </c>
      <c r="E22" s="83">
        <v>3.5</v>
      </c>
      <c r="F22" s="83">
        <v>3.5</v>
      </c>
      <c r="G22" s="83">
        <v>3.5</v>
      </c>
      <c r="H22" s="83">
        <v>3.5</v>
      </c>
      <c r="I22" s="83">
        <v>3.5</v>
      </c>
      <c r="J22" s="83">
        <v>3.5</v>
      </c>
      <c r="K22" s="83">
        <v>3.5</v>
      </c>
      <c r="L22" s="83">
        <v>3.5</v>
      </c>
      <c r="M22" s="83">
        <v>3.5</v>
      </c>
      <c r="N22" s="83">
        <v>3.5</v>
      </c>
      <c r="O22" s="83">
        <v>3.5</v>
      </c>
      <c r="P22" s="83">
        <v>3.5</v>
      </c>
      <c r="Q22" s="83">
        <v>3.5</v>
      </c>
      <c r="R22" s="83">
        <v>3.5</v>
      </c>
    </row>
    <row r="23" spans="1:18" ht="30">
      <c r="A23" s="17"/>
      <c r="B23" s="72" t="s">
        <v>45</v>
      </c>
      <c r="C23" s="45" t="s">
        <v>46</v>
      </c>
      <c r="D23" s="44" t="s">
        <v>20</v>
      </c>
      <c r="E23" s="83">
        <v>0.772</v>
      </c>
      <c r="F23" s="83">
        <v>0.772</v>
      </c>
      <c r="G23" s="83">
        <v>0.772</v>
      </c>
      <c r="H23" s="83">
        <v>0.772</v>
      </c>
      <c r="I23" s="83">
        <v>0.772</v>
      </c>
      <c r="J23" s="83">
        <v>0.772</v>
      </c>
      <c r="K23" s="83">
        <v>0.772</v>
      </c>
      <c r="L23" s="83">
        <v>0.772</v>
      </c>
      <c r="M23" s="83">
        <v>0.772</v>
      </c>
      <c r="N23" s="83">
        <v>0.772</v>
      </c>
      <c r="O23" s="83">
        <v>0.772</v>
      </c>
      <c r="P23" s="83">
        <v>0.772</v>
      </c>
      <c r="Q23" s="83">
        <v>0.772</v>
      </c>
      <c r="R23" s="83">
        <v>0.772</v>
      </c>
    </row>
    <row r="24" spans="1:18" ht="15">
      <c r="A24" s="17"/>
      <c r="B24" s="42" t="s">
        <v>47</v>
      </c>
      <c r="C24" s="45" t="s">
        <v>34</v>
      </c>
      <c r="D24" s="44" t="s">
        <v>20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</row>
    <row r="25" spans="1:19" ht="45">
      <c r="A25" s="17"/>
      <c r="B25" s="42" t="s">
        <v>48</v>
      </c>
      <c r="C25" s="45" t="s">
        <v>36</v>
      </c>
      <c r="D25" s="44" t="s">
        <v>20</v>
      </c>
      <c r="E25" s="80">
        <v>0.772</v>
      </c>
      <c r="F25" s="80">
        <v>0.772</v>
      </c>
      <c r="G25" s="80">
        <v>0.772</v>
      </c>
      <c r="H25" s="80">
        <v>0.772</v>
      </c>
      <c r="I25" s="80">
        <v>0.772</v>
      </c>
      <c r="J25" s="80">
        <v>0.772</v>
      </c>
      <c r="K25" s="80">
        <v>0.772</v>
      </c>
      <c r="L25" s="80">
        <v>0.772</v>
      </c>
      <c r="M25" s="80">
        <v>0.772</v>
      </c>
      <c r="N25" s="80">
        <v>0.772</v>
      </c>
      <c r="O25" s="80">
        <v>0.772</v>
      </c>
      <c r="P25" s="80">
        <v>0.772</v>
      </c>
      <c r="Q25" s="80">
        <v>0.772</v>
      </c>
      <c r="R25" s="80">
        <v>0.772</v>
      </c>
      <c r="S25" s="75"/>
    </row>
    <row r="26" spans="1:18" ht="15">
      <c r="A26" s="17"/>
      <c r="B26" s="72" t="s">
        <v>49</v>
      </c>
      <c r="C26" s="43" t="s">
        <v>50</v>
      </c>
      <c r="D26" s="46" t="s">
        <v>20</v>
      </c>
      <c r="E26" s="83">
        <v>0.8</v>
      </c>
      <c r="F26" s="83">
        <v>0.8</v>
      </c>
      <c r="G26" s="83">
        <v>0.8</v>
      </c>
      <c r="H26" s="83">
        <v>0.8</v>
      </c>
      <c r="I26" s="83">
        <v>0.8</v>
      </c>
      <c r="J26" s="83">
        <v>0.8</v>
      </c>
      <c r="K26" s="83">
        <v>0.8</v>
      </c>
      <c r="L26" s="83">
        <v>0.8</v>
      </c>
      <c r="M26" s="83">
        <v>0.8</v>
      </c>
      <c r="N26" s="83">
        <v>0.8</v>
      </c>
      <c r="O26" s="83">
        <v>0.8</v>
      </c>
      <c r="P26" s="83">
        <v>0.8</v>
      </c>
      <c r="Q26" s="83">
        <v>0.8</v>
      </c>
      <c r="R26" s="83">
        <v>0.8</v>
      </c>
    </row>
    <row r="27" spans="1:18" ht="15">
      <c r="A27" s="17"/>
      <c r="B27" s="47" t="s">
        <v>51</v>
      </c>
      <c r="C27" s="50" t="s">
        <v>30</v>
      </c>
      <c r="D27" s="51" t="s">
        <v>20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</row>
    <row r="28" spans="1:18" ht="30">
      <c r="A28" s="17"/>
      <c r="B28" s="47" t="s">
        <v>52</v>
      </c>
      <c r="C28" s="50" t="s">
        <v>53</v>
      </c>
      <c r="D28" s="51" t="s">
        <v>20</v>
      </c>
      <c r="E28" s="82">
        <v>0.8</v>
      </c>
      <c r="F28" s="82">
        <v>0.8</v>
      </c>
      <c r="G28" s="82">
        <v>0.8</v>
      </c>
      <c r="H28" s="82">
        <v>0.8</v>
      </c>
      <c r="I28" s="82">
        <v>0.8</v>
      </c>
      <c r="J28" s="82">
        <v>0.8</v>
      </c>
      <c r="K28" s="82">
        <v>0.8</v>
      </c>
      <c r="L28" s="82">
        <v>0.8</v>
      </c>
      <c r="M28" s="82">
        <v>0.8</v>
      </c>
      <c r="N28" s="82">
        <v>0.8</v>
      </c>
      <c r="O28" s="82">
        <v>0.8</v>
      </c>
      <c r="P28" s="82">
        <v>0.8</v>
      </c>
      <c r="Q28" s="82">
        <v>0.8</v>
      </c>
      <c r="R28" s="82">
        <v>0.8</v>
      </c>
    </row>
    <row r="29" spans="1:18" ht="15">
      <c r="A29" s="17"/>
      <c r="B29" s="73" t="s">
        <v>54</v>
      </c>
      <c r="C29" s="50" t="s">
        <v>55</v>
      </c>
      <c r="D29" s="51" t="s">
        <v>26</v>
      </c>
      <c r="E29" s="82">
        <v>2.63</v>
      </c>
      <c r="F29" s="82">
        <v>2.63</v>
      </c>
      <c r="G29" s="82">
        <v>2.63</v>
      </c>
      <c r="H29" s="82">
        <v>2.63</v>
      </c>
      <c r="I29" s="82">
        <v>2.63</v>
      </c>
      <c r="J29" s="82">
        <v>2.63</v>
      </c>
      <c r="K29" s="82">
        <v>2.63</v>
      </c>
      <c r="L29" s="82">
        <v>2.63</v>
      </c>
      <c r="M29" s="82">
        <v>2.63</v>
      </c>
      <c r="N29" s="82">
        <v>2.63</v>
      </c>
      <c r="O29" s="82">
        <v>2.63</v>
      </c>
      <c r="P29" s="82">
        <v>2.63</v>
      </c>
      <c r="Q29" s="82">
        <v>2.63</v>
      </c>
      <c r="R29" s="82">
        <v>2.63</v>
      </c>
    </row>
    <row r="30" spans="1:18" ht="15">
      <c r="A30" s="17"/>
      <c r="B30" s="42" t="s">
        <v>56</v>
      </c>
      <c r="C30" s="43" t="s">
        <v>30</v>
      </c>
      <c r="D30" s="46" t="s">
        <v>26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ht="30.75" thickBot="1">
      <c r="A31" s="17"/>
      <c r="B31" s="52" t="s">
        <v>57</v>
      </c>
      <c r="C31" s="53" t="s">
        <v>53</v>
      </c>
      <c r="D31" s="54" t="s">
        <v>26</v>
      </c>
      <c r="E31" s="82">
        <v>2.63</v>
      </c>
      <c r="F31" s="82">
        <v>2.63</v>
      </c>
      <c r="G31" s="82">
        <v>2.63</v>
      </c>
      <c r="H31" s="82">
        <v>2.63</v>
      </c>
      <c r="I31" s="82">
        <v>2.63</v>
      </c>
      <c r="J31" s="82">
        <v>2.63</v>
      </c>
      <c r="K31" s="82">
        <v>2.63</v>
      </c>
      <c r="L31" s="82">
        <v>2.63</v>
      </c>
      <c r="M31" s="82">
        <v>2.63</v>
      </c>
      <c r="N31" s="82">
        <v>2.63</v>
      </c>
      <c r="O31" s="82">
        <v>2.63</v>
      </c>
      <c r="P31" s="82">
        <v>2.63</v>
      </c>
      <c r="Q31" s="82">
        <v>2.63</v>
      </c>
      <c r="R31" s="82">
        <v>2.63</v>
      </c>
    </row>
    <row r="32" spans="1:18" ht="15">
      <c r="A32" s="17"/>
      <c r="B32" s="18"/>
      <c r="C32" s="5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>
      <c r="A33" s="17"/>
      <c r="B33" s="18"/>
      <c r="C33" s="19"/>
      <c r="D33" s="19"/>
      <c r="E33" s="7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>
      <c r="A34" s="17"/>
      <c r="B34" s="18"/>
      <c r="C34" s="19"/>
      <c r="D34" s="19"/>
      <c r="E34" s="7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.75" thickBot="1">
      <c r="A35" s="17"/>
      <c r="B35" s="111" t="s">
        <v>21</v>
      </c>
      <c r="C35" s="111"/>
      <c r="D35" s="111"/>
      <c r="E35" s="111"/>
      <c r="F35" s="56"/>
      <c r="G35" s="19"/>
      <c r="H35" s="19"/>
      <c r="I35" s="112"/>
      <c r="J35" s="112"/>
      <c r="K35" s="112"/>
      <c r="L35" s="19"/>
      <c r="M35" s="19"/>
      <c r="N35" s="19"/>
      <c r="O35" s="19"/>
      <c r="P35" s="19"/>
      <c r="Q35" s="19"/>
      <c r="R35" s="19"/>
    </row>
    <row r="36" spans="1:18" ht="15">
      <c r="A36" s="17"/>
      <c r="B36" s="21"/>
      <c r="C36" s="57"/>
      <c r="D36" s="58"/>
      <c r="E36" s="59"/>
      <c r="F36" s="5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5.75" thickBot="1">
      <c r="A37" s="17"/>
      <c r="B37" s="111" t="s">
        <v>23</v>
      </c>
      <c r="C37" s="111"/>
      <c r="D37" s="111"/>
      <c r="E37" s="111"/>
      <c r="F37" s="111"/>
      <c r="G37" s="111"/>
      <c r="H37" s="19"/>
      <c r="I37" s="112"/>
      <c r="J37" s="112"/>
      <c r="K37" s="112"/>
      <c r="L37" s="19"/>
      <c r="M37" s="19"/>
      <c r="N37" s="19"/>
      <c r="O37" s="19"/>
      <c r="P37" s="19"/>
      <c r="Q37" s="19"/>
      <c r="R37" s="19"/>
    </row>
    <row r="38" spans="1:18" ht="15">
      <c r="A38" s="17"/>
      <c r="B38" s="111"/>
      <c r="C38" s="111"/>
      <c r="D38" s="111"/>
      <c r="E38" s="111"/>
      <c r="F38" s="56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5">
      <c r="A39" s="17"/>
      <c r="B39" s="18"/>
      <c r="C39" s="6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</sheetData>
  <sheetProtection formatColumns="0" formatRows="0"/>
  <mergeCells count="5">
    <mergeCell ref="B38:E38"/>
    <mergeCell ref="I35:K35"/>
    <mergeCell ref="I37:K37"/>
    <mergeCell ref="B37:G37"/>
    <mergeCell ref="B35:E35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A35">
      <selection activeCell="G47" sqref="G47"/>
    </sheetView>
  </sheetViews>
  <sheetFormatPr defaultColWidth="9.00390625" defaultRowHeight="12.75"/>
  <cols>
    <col min="1" max="1" width="3.25390625" style="0" customWidth="1"/>
    <col min="2" max="2" width="25.375" style="0" customWidth="1"/>
    <col min="3" max="3" width="35.00390625" style="0" customWidth="1"/>
    <col min="5" max="19" width="12.875" style="0" customWidth="1"/>
  </cols>
  <sheetData>
    <row r="1" spans="1:19" ht="15">
      <c r="A1" s="61"/>
      <c r="B1" s="61"/>
      <c r="C1" s="6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8">
      <c r="A2" s="61"/>
      <c r="B2" s="25" t="s">
        <v>75</v>
      </c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">
      <c r="A3" s="61"/>
      <c r="B3" s="61"/>
      <c r="C3" s="6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.75" thickBot="1">
      <c r="A4" s="61"/>
      <c r="B4" s="61"/>
      <c r="C4" s="6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45">
      <c r="A5" s="61"/>
      <c r="B5" s="63" t="s">
        <v>25</v>
      </c>
      <c r="C5" s="64"/>
      <c r="D5" s="65"/>
      <c r="E5" s="66" t="s">
        <v>61</v>
      </c>
      <c r="F5" s="66" t="s">
        <v>62</v>
      </c>
      <c r="G5" s="66" t="s">
        <v>63</v>
      </c>
      <c r="H5" s="66" t="s">
        <v>64</v>
      </c>
      <c r="I5" s="66" t="s">
        <v>65</v>
      </c>
      <c r="J5" s="66" t="s">
        <v>66</v>
      </c>
      <c r="K5" s="66" t="s">
        <v>67</v>
      </c>
      <c r="L5" s="66" t="s">
        <v>68</v>
      </c>
      <c r="M5" s="66" t="s">
        <v>69</v>
      </c>
      <c r="N5" s="66" t="s">
        <v>70</v>
      </c>
      <c r="O5" s="66" t="s">
        <v>71</v>
      </c>
      <c r="P5" s="66" t="s">
        <v>72</v>
      </c>
      <c r="Q5" s="66" t="s">
        <v>73</v>
      </c>
      <c r="R5" s="66" t="s">
        <v>74</v>
      </c>
      <c r="S5" s="67" t="s">
        <v>59</v>
      </c>
    </row>
    <row r="6" spans="1:19" ht="30">
      <c r="A6" s="61"/>
      <c r="B6" s="68" t="s">
        <v>85</v>
      </c>
      <c r="C6" s="69" t="s">
        <v>10</v>
      </c>
      <c r="D6" s="46" t="s">
        <v>20</v>
      </c>
      <c r="E6" s="78">
        <v>0.02</v>
      </c>
      <c r="F6" s="78">
        <v>0.02</v>
      </c>
      <c r="G6" s="78">
        <v>0.02</v>
      </c>
      <c r="H6" s="78">
        <v>0.02</v>
      </c>
      <c r="I6" s="78">
        <v>0.02</v>
      </c>
      <c r="J6" s="78">
        <v>0.02</v>
      </c>
      <c r="K6" s="78">
        <v>0.02</v>
      </c>
      <c r="L6" s="78">
        <v>0.02</v>
      </c>
      <c r="M6" s="78">
        <v>0.02</v>
      </c>
      <c r="N6" s="78">
        <v>0.02</v>
      </c>
      <c r="O6" s="78">
        <v>0.02</v>
      </c>
      <c r="P6" s="78">
        <v>0.02</v>
      </c>
      <c r="Q6" s="78">
        <v>0.02</v>
      </c>
      <c r="R6" s="78">
        <v>0.02</v>
      </c>
      <c r="S6" s="78"/>
    </row>
    <row r="7" spans="1:19" ht="30.75" thickBot="1">
      <c r="A7" s="61"/>
      <c r="B7" s="70"/>
      <c r="C7" s="71" t="s">
        <v>24</v>
      </c>
      <c r="D7" s="54" t="s">
        <v>26</v>
      </c>
      <c r="E7" s="79">
        <v>0.147</v>
      </c>
      <c r="F7" s="79">
        <v>0.147</v>
      </c>
      <c r="G7" s="79">
        <v>0.147</v>
      </c>
      <c r="H7" s="79">
        <v>0.147</v>
      </c>
      <c r="I7" s="79">
        <v>0.147</v>
      </c>
      <c r="J7" s="79">
        <v>0.147</v>
      </c>
      <c r="K7" s="79">
        <v>0.147</v>
      </c>
      <c r="L7" s="79">
        <v>0.147</v>
      </c>
      <c r="M7" s="79">
        <v>0.147</v>
      </c>
      <c r="N7" s="79">
        <v>0.147</v>
      </c>
      <c r="O7" s="79">
        <v>0.147</v>
      </c>
      <c r="P7" s="79">
        <v>0.147</v>
      </c>
      <c r="Q7" s="79">
        <v>0.147</v>
      </c>
      <c r="R7" s="79">
        <v>0.147</v>
      </c>
      <c r="S7" s="79"/>
    </row>
    <row r="8" spans="2:19" ht="45">
      <c r="B8" s="63" t="s">
        <v>25</v>
      </c>
      <c r="C8" s="64"/>
      <c r="D8" s="65"/>
      <c r="E8" s="66" t="s">
        <v>61</v>
      </c>
      <c r="F8" s="66" t="s">
        <v>62</v>
      </c>
      <c r="G8" s="66" t="s">
        <v>63</v>
      </c>
      <c r="H8" s="66" t="s">
        <v>64</v>
      </c>
      <c r="I8" s="66" t="s">
        <v>65</v>
      </c>
      <c r="J8" s="66" t="s">
        <v>66</v>
      </c>
      <c r="K8" s="66" t="s">
        <v>67</v>
      </c>
      <c r="L8" s="66" t="s">
        <v>68</v>
      </c>
      <c r="M8" s="66" t="s">
        <v>69</v>
      </c>
      <c r="N8" s="66" t="s">
        <v>70</v>
      </c>
      <c r="O8" s="66" t="s">
        <v>71</v>
      </c>
      <c r="P8" s="66" t="s">
        <v>72</v>
      </c>
      <c r="Q8" s="66" t="s">
        <v>73</v>
      </c>
      <c r="R8" s="66" t="s">
        <v>74</v>
      </c>
      <c r="S8" s="67" t="s">
        <v>59</v>
      </c>
    </row>
    <row r="9" spans="2:19" ht="30">
      <c r="B9" s="68" t="s">
        <v>101</v>
      </c>
      <c r="C9" s="69" t="s">
        <v>10</v>
      </c>
      <c r="D9" s="46" t="s">
        <v>20</v>
      </c>
      <c r="E9" s="78">
        <v>0.3</v>
      </c>
      <c r="F9" s="78">
        <v>0.3</v>
      </c>
      <c r="G9" s="78">
        <v>0.3</v>
      </c>
      <c r="H9" s="78">
        <v>0.3</v>
      </c>
      <c r="I9" s="78">
        <v>0.3</v>
      </c>
      <c r="J9" s="78">
        <v>0.3</v>
      </c>
      <c r="K9" s="78">
        <v>0.3</v>
      </c>
      <c r="L9" s="78">
        <v>0.3</v>
      </c>
      <c r="M9" s="78">
        <v>0.3</v>
      </c>
      <c r="N9" s="78">
        <v>0.3</v>
      </c>
      <c r="O9" s="78">
        <v>0.3</v>
      </c>
      <c r="P9" s="78">
        <v>0.3</v>
      </c>
      <c r="Q9" s="78">
        <v>0.3</v>
      </c>
      <c r="R9" s="78">
        <v>0.3</v>
      </c>
      <c r="S9" s="78"/>
    </row>
    <row r="10" spans="2:19" ht="30.75" thickBot="1">
      <c r="B10" s="70"/>
      <c r="C10" s="71" t="s">
        <v>24</v>
      </c>
      <c r="D10" s="54" t="s">
        <v>26</v>
      </c>
      <c r="E10" s="79">
        <v>0.86</v>
      </c>
      <c r="F10" s="79">
        <v>0.86</v>
      </c>
      <c r="G10" s="79">
        <v>0.86</v>
      </c>
      <c r="H10" s="79">
        <v>0.86</v>
      </c>
      <c r="I10" s="79">
        <v>0.86</v>
      </c>
      <c r="J10" s="79">
        <v>0.86</v>
      </c>
      <c r="K10" s="79">
        <v>0.86</v>
      </c>
      <c r="L10" s="79">
        <v>0.86</v>
      </c>
      <c r="M10" s="79">
        <v>0.86</v>
      </c>
      <c r="N10" s="79">
        <v>0.86</v>
      </c>
      <c r="O10" s="79">
        <v>0.86</v>
      </c>
      <c r="P10" s="79">
        <v>0.86</v>
      </c>
      <c r="Q10" s="79">
        <v>0.86</v>
      </c>
      <c r="R10" s="79">
        <v>0.86</v>
      </c>
      <c r="S10" s="79"/>
    </row>
    <row r="11" spans="2:19" ht="45">
      <c r="B11" s="63" t="s">
        <v>25</v>
      </c>
      <c r="C11" s="64"/>
      <c r="D11" s="65"/>
      <c r="E11" s="66" t="s">
        <v>61</v>
      </c>
      <c r="F11" s="66" t="s">
        <v>62</v>
      </c>
      <c r="G11" s="66" t="s">
        <v>63</v>
      </c>
      <c r="H11" s="66" t="s">
        <v>64</v>
      </c>
      <c r="I11" s="66" t="s">
        <v>65</v>
      </c>
      <c r="J11" s="66" t="s">
        <v>66</v>
      </c>
      <c r="K11" s="66" t="s">
        <v>67</v>
      </c>
      <c r="L11" s="66" t="s">
        <v>68</v>
      </c>
      <c r="M11" s="66" t="s">
        <v>69</v>
      </c>
      <c r="N11" s="66" t="s">
        <v>70</v>
      </c>
      <c r="O11" s="66" t="s">
        <v>71</v>
      </c>
      <c r="P11" s="66" t="s">
        <v>72</v>
      </c>
      <c r="Q11" s="66" t="s">
        <v>73</v>
      </c>
      <c r="R11" s="66" t="s">
        <v>74</v>
      </c>
      <c r="S11" s="67" t="s">
        <v>59</v>
      </c>
    </row>
    <row r="12" spans="2:19" ht="30">
      <c r="B12" s="68" t="s">
        <v>86</v>
      </c>
      <c r="C12" s="69" t="s">
        <v>10</v>
      </c>
      <c r="D12" s="46" t="s">
        <v>20</v>
      </c>
      <c r="E12" s="78">
        <v>0.015</v>
      </c>
      <c r="F12" s="78">
        <v>0.015</v>
      </c>
      <c r="G12" s="78">
        <v>0.015</v>
      </c>
      <c r="H12" s="78">
        <v>0.015</v>
      </c>
      <c r="I12" s="78">
        <v>0.015</v>
      </c>
      <c r="J12" s="78">
        <v>0.015</v>
      </c>
      <c r="K12" s="78">
        <v>0.015</v>
      </c>
      <c r="L12" s="78">
        <v>0.015</v>
      </c>
      <c r="M12" s="78">
        <v>0.015</v>
      </c>
      <c r="N12" s="78">
        <v>0.015</v>
      </c>
      <c r="O12" s="78">
        <v>0.015</v>
      </c>
      <c r="P12" s="78">
        <v>0.015</v>
      </c>
      <c r="Q12" s="78">
        <v>0.015</v>
      </c>
      <c r="R12" s="78">
        <v>0.015</v>
      </c>
      <c r="S12" s="78"/>
    </row>
    <row r="13" spans="2:19" ht="30.75" thickBot="1">
      <c r="B13" s="70"/>
      <c r="C13" s="71" t="s">
        <v>24</v>
      </c>
      <c r="D13" s="54" t="s">
        <v>26</v>
      </c>
      <c r="E13" s="79">
        <v>0.018</v>
      </c>
      <c r="F13" s="79">
        <v>0.018</v>
      </c>
      <c r="G13" s="79">
        <v>0.018</v>
      </c>
      <c r="H13" s="79">
        <v>0.018</v>
      </c>
      <c r="I13" s="79">
        <v>0.018</v>
      </c>
      <c r="J13" s="79">
        <v>0.018</v>
      </c>
      <c r="K13" s="79">
        <v>0.018</v>
      </c>
      <c r="L13" s="79">
        <v>0.018</v>
      </c>
      <c r="M13" s="79">
        <v>0.018</v>
      </c>
      <c r="N13" s="79">
        <v>0.018</v>
      </c>
      <c r="O13" s="79">
        <v>0.018</v>
      </c>
      <c r="P13" s="79">
        <v>0.018</v>
      </c>
      <c r="Q13" s="79">
        <v>0.018</v>
      </c>
      <c r="R13" s="79">
        <v>0.018</v>
      </c>
      <c r="S13" s="79"/>
    </row>
    <row r="14" spans="2:19" ht="45">
      <c r="B14" s="63" t="s">
        <v>25</v>
      </c>
      <c r="C14" s="64"/>
      <c r="D14" s="65"/>
      <c r="E14" s="66" t="s">
        <v>61</v>
      </c>
      <c r="F14" s="66" t="s">
        <v>62</v>
      </c>
      <c r="G14" s="66" t="s">
        <v>63</v>
      </c>
      <c r="H14" s="66" t="s">
        <v>64</v>
      </c>
      <c r="I14" s="66" t="s">
        <v>65</v>
      </c>
      <c r="J14" s="66" t="s">
        <v>66</v>
      </c>
      <c r="K14" s="66" t="s">
        <v>67</v>
      </c>
      <c r="L14" s="66" t="s">
        <v>68</v>
      </c>
      <c r="M14" s="66" t="s">
        <v>69</v>
      </c>
      <c r="N14" s="66" t="s">
        <v>70</v>
      </c>
      <c r="O14" s="66" t="s">
        <v>71</v>
      </c>
      <c r="P14" s="66" t="s">
        <v>72</v>
      </c>
      <c r="Q14" s="66" t="s">
        <v>73</v>
      </c>
      <c r="R14" s="66" t="s">
        <v>74</v>
      </c>
      <c r="S14" s="67" t="s">
        <v>59</v>
      </c>
    </row>
    <row r="15" spans="2:19" ht="30">
      <c r="B15" s="68" t="s">
        <v>87</v>
      </c>
      <c r="C15" s="69" t="s">
        <v>10</v>
      </c>
      <c r="D15" s="46" t="s">
        <v>20</v>
      </c>
      <c r="E15" s="78">
        <v>0.03</v>
      </c>
      <c r="F15" s="78">
        <v>0.03</v>
      </c>
      <c r="G15" s="78">
        <v>0.03</v>
      </c>
      <c r="H15" s="78">
        <v>0.03</v>
      </c>
      <c r="I15" s="78">
        <v>0.03</v>
      </c>
      <c r="J15" s="78">
        <v>0.03</v>
      </c>
      <c r="K15" s="78">
        <v>0.03</v>
      </c>
      <c r="L15" s="78">
        <v>0.03</v>
      </c>
      <c r="M15" s="78">
        <v>0.03</v>
      </c>
      <c r="N15" s="78">
        <v>0.03</v>
      </c>
      <c r="O15" s="78">
        <v>0.03</v>
      </c>
      <c r="P15" s="78">
        <v>0.03</v>
      </c>
      <c r="Q15" s="78">
        <v>0.03</v>
      </c>
      <c r="R15" s="78">
        <v>0.03</v>
      </c>
      <c r="S15" s="78"/>
    </row>
    <row r="16" spans="2:19" ht="30.75" thickBot="1">
      <c r="B16" s="70"/>
      <c r="C16" s="71" t="s">
        <v>24</v>
      </c>
      <c r="D16" s="54" t="s">
        <v>26</v>
      </c>
      <c r="E16" s="79">
        <v>0.04</v>
      </c>
      <c r="F16" s="79">
        <v>0.04</v>
      </c>
      <c r="G16" s="79">
        <v>0.04</v>
      </c>
      <c r="H16" s="79">
        <v>0.04</v>
      </c>
      <c r="I16" s="79">
        <v>0.04</v>
      </c>
      <c r="J16" s="79">
        <v>0.04</v>
      </c>
      <c r="K16" s="79">
        <v>0.04</v>
      </c>
      <c r="L16" s="79">
        <v>0.04</v>
      </c>
      <c r="M16" s="79">
        <v>0.04</v>
      </c>
      <c r="N16" s="79">
        <v>0.04</v>
      </c>
      <c r="O16" s="79">
        <v>0.04</v>
      </c>
      <c r="P16" s="79">
        <v>0.04</v>
      </c>
      <c r="Q16" s="79">
        <v>0.04</v>
      </c>
      <c r="R16" s="79">
        <v>0.04</v>
      </c>
      <c r="S16" s="79"/>
    </row>
    <row r="17" spans="2:19" ht="45">
      <c r="B17" s="63" t="s">
        <v>25</v>
      </c>
      <c r="C17" s="64"/>
      <c r="D17" s="65"/>
      <c r="E17" s="66" t="s">
        <v>61</v>
      </c>
      <c r="F17" s="66" t="s">
        <v>62</v>
      </c>
      <c r="G17" s="66" t="s">
        <v>63</v>
      </c>
      <c r="H17" s="66" t="s">
        <v>64</v>
      </c>
      <c r="I17" s="66" t="s">
        <v>65</v>
      </c>
      <c r="J17" s="66" t="s">
        <v>66</v>
      </c>
      <c r="K17" s="66" t="s">
        <v>67</v>
      </c>
      <c r="L17" s="66" t="s">
        <v>68</v>
      </c>
      <c r="M17" s="66" t="s">
        <v>69</v>
      </c>
      <c r="N17" s="66" t="s">
        <v>70</v>
      </c>
      <c r="O17" s="66" t="s">
        <v>71</v>
      </c>
      <c r="P17" s="66" t="s">
        <v>72</v>
      </c>
      <c r="Q17" s="66" t="s">
        <v>73</v>
      </c>
      <c r="R17" s="66" t="s">
        <v>74</v>
      </c>
      <c r="S17" s="67" t="s">
        <v>59</v>
      </c>
    </row>
    <row r="18" spans="2:19" ht="30">
      <c r="B18" s="68" t="s">
        <v>88</v>
      </c>
      <c r="C18" s="69" t="s">
        <v>10</v>
      </c>
      <c r="D18" s="46" t="s">
        <v>20</v>
      </c>
      <c r="E18" s="78">
        <v>0.05</v>
      </c>
      <c r="F18" s="78">
        <v>0.05</v>
      </c>
      <c r="G18" s="78">
        <v>0.05</v>
      </c>
      <c r="H18" s="78">
        <v>0.05</v>
      </c>
      <c r="I18" s="78">
        <v>0.05</v>
      </c>
      <c r="J18" s="78">
        <v>0.05</v>
      </c>
      <c r="K18" s="78">
        <v>0.05</v>
      </c>
      <c r="L18" s="78">
        <v>0.05</v>
      </c>
      <c r="M18" s="78">
        <v>0.05</v>
      </c>
      <c r="N18" s="78">
        <v>0.05</v>
      </c>
      <c r="O18" s="78">
        <v>0.05</v>
      </c>
      <c r="P18" s="78">
        <v>0.05</v>
      </c>
      <c r="Q18" s="78">
        <v>0.05</v>
      </c>
      <c r="R18" s="78">
        <v>0.05</v>
      </c>
      <c r="S18" s="78"/>
    </row>
    <row r="19" spans="2:19" ht="30.75" thickBot="1">
      <c r="B19" s="70"/>
      <c r="C19" s="71" t="s">
        <v>24</v>
      </c>
      <c r="D19" s="54" t="s">
        <v>26</v>
      </c>
      <c r="E19" s="79">
        <v>0.13</v>
      </c>
      <c r="F19" s="79">
        <v>0.13</v>
      </c>
      <c r="G19" s="79">
        <v>0.13</v>
      </c>
      <c r="H19" s="79">
        <v>0.13</v>
      </c>
      <c r="I19" s="79">
        <v>0.13</v>
      </c>
      <c r="J19" s="79">
        <v>0.13</v>
      </c>
      <c r="K19" s="79">
        <v>0.13</v>
      </c>
      <c r="L19" s="79">
        <v>0.13</v>
      </c>
      <c r="M19" s="79">
        <v>0.13</v>
      </c>
      <c r="N19" s="79">
        <v>0.13</v>
      </c>
      <c r="O19" s="79">
        <v>0.13</v>
      </c>
      <c r="P19" s="79">
        <v>0.13</v>
      </c>
      <c r="Q19" s="79">
        <v>0.13</v>
      </c>
      <c r="R19" s="79">
        <v>0.13</v>
      </c>
      <c r="S19" s="79"/>
    </row>
    <row r="20" spans="2:19" ht="45">
      <c r="B20" s="63" t="s">
        <v>25</v>
      </c>
      <c r="C20" s="64"/>
      <c r="D20" s="65"/>
      <c r="E20" s="66" t="s">
        <v>61</v>
      </c>
      <c r="F20" s="66" t="s">
        <v>62</v>
      </c>
      <c r="G20" s="66" t="s">
        <v>63</v>
      </c>
      <c r="H20" s="66" t="s">
        <v>64</v>
      </c>
      <c r="I20" s="66" t="s">
        <v>65</v>
      </c>
      <c r="J20" s="66" t="s">
        <v>66</v>
      </c>
      <c r="K20" s="66" t="s">
        <v>67</v>
      </c>
      <c r="L20" s="66" t="s">
        <v>68</v>
      </c>
      <c r="M20" s="66" t="s">
        <v>69</v>
      </c>
      <c r="N20" s="66" t="s">
        <v>70</v>
      </c>
      <c r="O20" s="66" t="s">
        <v>71</v>
      </c>
      <c r="P20" s="66" t="s">
        <v>72</v>
      </c>
      <c r="Q20" s="66" t="s">
        <v>73</v>
      </c>
      <c r="R20" s="66" t="s">
        <v>74</v>
      </c>
      <c r="S20" s="67" t="s">
        <v>59</v>
      </c>
    </row>
    <row r="21" spans="2:19" ht="30">
      <c r="B21" s="68" t="s">
        <v>89</v>
      </c>
      <c r="C21" s="69" t="s">
        <v>10</v>
      </c>
      <c r="D21" s="46" t="s">
        <v>20</v>
      </c>
      <c r="E21" s="78">
        <v>0.2</v>
      </c>
      <c r="F21" s="78">
        <v>0.2</v>
      </c>
      <c r="G21" s="78">
        <v>0.2</v>
      </c>
      <c r="H21" s="78">
        <v>0.2</v>
      </c>
      <c r="I21" s="78">
        <v>0.2</v>
      </c>
      <c r="J21" s="78">
        <v>0.2</v>
      </c>
      <c r="K21" s="78">
        <v>0.2</v>
      </c>
      <c r="L21" s="78">
        <v>0.2</v>
      </c>
      <c r="M21" s="78">
        <v>0.2</v>
      </c>
      <c r="N21" s="78">
        <v>0.2</v>
      </c>
      <c r="O21" s="78">
        <v>0.2</v>
      </c>
      <c r="P21" s="78">
        <v>0.2</v>
      </c>
      <c r="Q21" s="78">
        <v>0.2</v>
      </c>
      <c r="R21" s="78">
        <v>0</v>
      </c>
      <c r="S21" s="78"/>
    </row>
    <row r="22" spans="2:19" ht="30.75" thickBot="1">
      <c r="B22" s="70" t="s">
        <v>90</v>
      </c>
      <c r="C22" s="71" t="s">
        <v>24</v>
      </c>
      <c r="D22" s="54" t="s">
        <v>26</v>
      </c>
      <c r="E22" s="79">
        <v>0.83</v>
      </c>
      <c r="F22" s="79">
        <v>0.83</v>
      </c>
      <c r="G22" s="79">
        <v>0.83</v>
      </c>
      <c r="H22" s="79">
        <v>0.83</v>
      </c>
      <c r="I22" s="79">
        <v>0.83</v>
      </c>
      <c r="J22" s="79">
        <v>0.83</v>
      </c>
      <c r="K22" s="79">
        <v>0.83</v>
      </c>
      <c r="L22" s="79">
        <v>0.83</v>
      </c>
      <c r="M22" s="79">
        <v>0.83</v>
      </c>
      <c r="N22" s="79">
        <v>0.83</v>
      </c>
      <c r="O22" s="79">
        <v>0.83</v>
      </c>
      <c r="P22" s="79">
        <v>0.83</v>
      </c>
      <c r="Q22" s="79">
        <v>0.83</v>
      </c>
      <c r="R22" s="79">
        <v>0.83</v>
      </c>
      <c r="S22" s="79"/>
    </row>
    <row r="23" spans="2:19" ht="45">
      <c r="B23" s="63" t="s">
        <v>25</v>
      </c>
      <c r="C23" s="64"/>
      <c r="D23" s="65"/>
      <c r="E23" s="66" t="s">
        <v>61</v>
      </c>
      <c r="F23" s="66" t="s">
        <v>62</v>
      </c>
      <c r="G23" s="66" t="s">
        <v>63</v>
      </c>
      <c r="H23" s="66" t="s">
        <v>64</v>
      </c>
      <c r="I23" s="66" t="s">
        <v>65</v>
      </c>
      <c r="J23" s="66" t="s">
        <v>66</v>
      </c>
      <c r="K23" s="66" t="s">
        <v>67</v>
      </c>
      <c r="L23" s="66" t="s">
        <v>68</v>
      </c>
      <c r="M23" s="66" t="s">
        <v>69</v>
      </c>
      <c r="N23" s="66" t="s">
        <v>70</v>
      </c>
      <c r="O23" s="66" t="s">
        <v>71</v>
      </c>
      <c r="P23" s="66" t="s">
        <v>72</v>
      </c>
      <c r="Q23" s="66" t="s">
        <v>73</v>
      </c>
      <c r="R23" s="66" t="s">
        <v>74</v>
      </c>
      <c r="S23" s="67" t="s">
        <v>59</v>
      </c>
    </row>
    <row r="24" spans="2:19" ht="30">
      <c r="B24" s="68" t="s">
        <v>91</v>
      </c>
      <c r="C24" s="69" t="s">
        <v>10</v>
      </c>
      <c r="D24" s="46" t="s">
        <v>20</v>
      </c>
      <c r="E24" s="78">
        <v>0.035</v>
      </c>
      <c r="F24" s="78">
        <v>0.035</v>
      </c>
      <c r="G24" s="78">
        <v>0.035</v>
      </c>
      <c r="H24" s="78">
        <v>0.035</v>
      </c>
      <c r="I24" s="78">
        <v>0.035</v>
      </c>
      <c r="J24" s="78">
        <v>0.035</v>
      </c>
      <c r="K24" s="78">
        <v>0.035</v>
      </c>
      <c r="L24" s="78">
        <v>0.035</v>
      </c>
      <c r="M24" s="78">
        <v>0.035</v>
      </c>
      <c r="N24" s="78">
        <v>0.035</v>
      </c>
      <c r="O24" s="78">
        <v>0.035</v>
      </c>
      <c r="P24" s="78">
        <v>0.035</v>
      </c>
      <c r="Q24" s="78">
        <v>0.035</v>
      </c>
      <c r="R24" s="78">
        <v>0.035</v>
      </c>
      <c r="S24" s="78"/>
    </row>
    <row r="25" spans="2:19" ht="30.75" thickBot="1">
      <c r="B25" s="70" t="s">
        <v>92</v>
      </c>
      <c r="C25" s="71" t="s">
        <v>24</v>
      </c>
      <c r="D25" s="54" t="s">
        <v>26</v>
      </c>
      <c r="E25" s="79">
        <v>0.18</v>
      </c>
      <c r="F25" s="79">
        <v>0.18</v>
      </c>
      <c r="G25" s="79">
        <v>0.18</v>
      </c>
      <c r="H25" s="79">
        <v>0.18</v>
      </c>
      <c r="I25" s="79">
        <v>0.18</v>
      </c>
      <c r="J25" s="79">
        <v>0.18</v>
      </c>
      <c r="K25" s="79">
        <v>0.18</v>
      </c>
      <c r="L25" s="79">
        <v>0.18</v>
      </c>
      <c r="M25" s="79">
        <v>0.18</v>
      </c>
      <c r="N25" s="79">
        <v>0.18</v>
      </c>
      <c r="O25" s="79">
        <v>0.18</v>
      </c>
      <c r="P25" s="79">
        <v>0.18</v>
      </c>
      <c r="Q25" s="79">
        <v>0.18</v>
      </c>
      <c r="R25" s="79">
        <v>0.18</v>
      </c>
      <c r="S25" s="79"/>
    </row>
    <row r="26" spans="2:19" ht="45">
      <c r="B26" s="63" t="s">
        <v>25</v>
      </c>
      <c r="C26" s="64"/>
      <c r="D26" s="65"/>
      <c r="E26" s="66" t="s">
        <v>61</v>
      </c>
      <c r="F26" s="66" t="s">
        <v>62</v>
      </c>
      <c r="G26" s="66" t="s">
        <v>63</v>
      </c>
      <c r="H26" s="66" t="s">
        <v>64</v>
      </c>
      <c r="I26" s="66" t="s">
        <v>65</v>
      </c>
      <c r="J26" s="66" t="s">
        <v>66</v>
      </c>
      <c r="K26" s="66" t="s">
        <v>67</v>
      </c>
      <c r="L26" s="66" t="s">
        <v>68</v>
      </c>
      <c r="M26" s="66" t="s">
        <v>69</v>
      </c>
      <c r="N26" s="66" t="s">
        <v>70</v>
      </c>
      <c r="O26" s="66" t="s">
        <v>71</v>
      </c>
      <c r="P26" s="66" t="s">
        <v>72</v>
      </c>
      <c r="Q26" s="66" t="s">
        <v>73</v>
      </c>
      <c r="R26" s="66" t="s">
        <v>74</v>
      </c>
      <c r="S26" s="67" t="s">
        <v>59</v>
      </c>
    </row>
    <row r="27" spans="2:19" ht="30">
      <c r="B27" s="68" t="s">
        <v>93</v>
      </c>
      <c r="C27" s="69" t="s">
        <v>10</v>
      </c>
      <c r="D27" s="46" t="s">
        <v>20</v>
      </c>
      <c r="E27" s="78">
        <v>0.055</v>
      </c>
      <c r="F27" s="78">
        <v>0.055</v>
      </c>
      <c r="G27" s="78">
        <v>0.055</v>
      </c>
      <c r="H27" s="78">
        <v>0.055</v>
      </c>
      <c r="I27" s="78">
        <v>0.055</v>
      </c>
      <c r="J27" s="78">
        <v>0.055</v>
      </c>
      <c r="K27" s="78">
        <v>0.055</v>
      </c>
      <c r="L27" s="78">
        <v>0.055</v>
      </c>
      <c r="M27" s="78">
        <v>0.055</v>
      </c>
      <c r="N27" s="78">
        <v>0.055</v>
      </c>
      <c r="O27" s="78">
        <v>0.055</v>
      </c>
      <c r="P27" s="78">
        <v>0.055</v>
      </c>
      <c r="Q27" s="78">
        <v>0.055</v>
      </c>
      <c r="R27" s="78">
        <v>0.055</v>
      </c>
      <c r="S27" s="78"/>
    </row>
    <row r="28" spans="2:19" ht="30.75" thickBot="1">
      <c r="B28" s="70"/>
      <c r="C28" s="71" t="s">
        <v>24</v>
      </c>
      <c r="D28" s="54" t="s">
        <v>26</v>
      </c>
      <c r="E28" s="79">
        <v>0.155</v>
      </c>
      <c r="F28" s="79">
        <v>0.155</v>
      </c>
      <c r="G28" s="79">
        <v>0.155</v>
      </c>
      <c r="H28" s="79">
        <v>0.155</v>
      </c>
      <c r="I28" s="79">
        <v>0.155</v>
      </c>
      <c r="J28" s="79">
        <v>0.155</v>
      </c>
      <c r="K28" s="79">
        <v>0.155</v>
      </c>
      <c r="L28" s="79">
        <v>0.155</v>
      </c>
      <c r="M28" s="79">
        <v>0.155</v>
      </c>
      <c r="N28" s="79">
        <v>0.155</v>
      </c>
      <c r="O28" s="79">
        <v>0.155</v>
      </c>
      <c r="P28" s="79">
        <v>0.155</v>
      </c>
      <c r="Q28" s="79">
        <v>0.155</v>
      </c>
      <c r="R28" s="79">
        <v>0.155</v>
      </c>
      <c r="S28" s="79"/>
    </row>
    <row r="29" spans="2:19" ht="45">
      <c r="B29" s="63" t="s">
        <v>25</v>
      </c>
      <c r="C29" s="64"/>
      <c r="D29" s="65"/>
      <c r="E29" s="66" t="s">
        <v>61</v>
      </c>
      <c r="F29" s="66" t="s">
        <v>62</v>
      </c>
      <c r="G29" s="66" t="s">
        <v>63</v>
      </c>
      <c r="H29" s="66" t="s">
        <v>64</v>
      </c>
      <c r="I29" s="66" t="s">
        <v>65</v>
      </c>
      <c r="J29" s="66" t="s">
        <v>66</v>
      </c>
      <c r="K29" s="66" t="s">
        <v>67</v>
      </c>
      <c r="L29" s="66" t="s">
        <v>68</v>
      </c>
      <c r="M29" s="66" t="s">
        <v>69</v>
      </c>
      <c r="N29" s="66" t="s">
        <v>70</v>
      </c>
      <c r="O29" s="66" t="s">
        <v>71</v>
      </c>
      <c r="P29" s="66" t="s">
        <v>72</v>
      </c>
      <c r="Q29" s="66" t="s">
        <v>73</v>
      </c>
      <c r="R29" s="66" t="s">
        <v>74</v>
      </c>
      <c r="S29" s="67" t="s">
        <v>59</v>
      </c>
    </row>
    <row r="30" spans="2:19" ht="30">
      <c r="B30" s="68" t="s">
        <v>94</v>
      </c>
      <c r="C30" s="69" t="s">
        <v>10</v>
      </c>
      <c r="D30" s="46" t="s">
        <v>20</v>
      </c>
      <c r="E30" s="78">
        <v>0.015</v>
      </c>
      <c r="F30" s="78">
        <v>0.015</v>
      </c>
      <c r="G30" s="78">
        <v>0.015</v>
      </c>
      <c r="H30" s="78">
        <v>0.015</v>
      </c>
      <c r="I30" s="78">
        <v>0.015</v>
      </c>
      <c r="J30" s="78">
        <v>0.015</v>
      </c>
      <c r="K30" s="78">
        <v>0.015</v>
      </c>
      <c r="L30" s="78">
        <v>0.015</v>
      </c>
      <c r="M30" s="78">
        <v>0.015</v>
      </c>
      <c r="N30" s="78">
        <v>0.015</v>
      </c>
      <c r="O30" s="78">
        <v>0.015</v>
      </c>
      <c r="P30" s="78">
        <v>0.02</v>
      </c>
      <c r="Q30" s="78">
        <v>0.015</v>
      </c>
      <c r="R30" s="78">
        <v>0.015</v>
      </c>
      <c r="S30" s="78"/>
    </row>
    <row r="31" spans="2:19" ht="30.75" thickBot="1">
      <c r="B31" s="70"/>
      <c r="C31" s="71" t="s">
        <v>24</v>
      </c>
      <c r="D31" s="54" t="s">
        <v>26</v>
      </c>
      <c r="E31" s="79">
        <v>0.018</v>
      </c>
      <c r="F31" s="79">
        <v>0.018</v>
      </c>
      <c r="G31" s="79">
        <v>0.018</v>
      </c>
      <c r="H31" s="79">
        <v>0.018</v>
      </c>
      <c r="I31" s="79">
        <v>0.018</v>
      </c>
      <c r="J31" s="79">
        <v>0.018</v>
      </c>
      <c r="K31" s="79">
        <v>0.018</v>
      </c>
      <c r="L31" s="79">
        <v>0.018</v>
      </c>
      <c r="M31" s="79">
        <v>0.018</v>
      </c>
      <c r="N31" s="79">
        <v>0.018</v>
      </c>
      <c r="O31" s="79">
        <v>0.018</v>
      </c>
      <c r="P31" s="79">
        <v>0.018</v>
      </c>
      <c r="Q31" s="79">
        <v>0.018</v>
      </c>
      <c r="R31" s="79">
        <v>0.018</v>
      </c>
      <c r="S31" s="79"/>
    </row>
    <row r="32" spans="2:19" ht="45">
      <c r="B32" s="63" t="s">
        <v>25</v>
      </c>
      <c r="C32" s="64"/>
      <c r="D32" s="65"/>
      <c r="E32" s="66" t="s">
        <v>61</v>
      </c>
      <c r="F32" s="66" t="s">
        <v>62</v>
      </c>
      <c r="G32" s="66" t="s">
        <v>63</v>
      </c>
      <c r="H32" s="66" t="s">
        <v>64</v>
      </c>
      <c r="I32" s="66" t="s">
        <v>65</v>
      </c>
      <c r="J32" s="66" t="s">
        <v>66</v>
      </c>
      <c r="K32" s="66" t="s">
        <v>67</v>
      </c>
      <c r="L32" s="66" t="s">
        <v>68</v>
      </c>
      <c r="M32" s="66" t="s">
        <v>69</v>
      </c>
      <c r="N32" s="66" t="s">
        <v>70</v>
      </c>
      <c r="O32" s="66" t="s">
        <v>71</v>
      </c>
      <c r="P32" s="66" t="s">
        <v>72</v>
      </c>
      <c r="Q32" s="66" t="s">
        <v>73</v>
      </c>
      <c r="R32" s="66" t="s">
        <v>74</v>
      </c>
      <c r="S32" s="67" t="s">
        <v>59</v>
      </c>
    </row>
    <row r="33" spans="2:19" ht="30">
      <c r="B33" s="68" t="s">
        <v>95</v>
      </c>
      <c r="C33" s="69" t="s">
        <v>10</v>
      </c>
      <c r="D33" s="46" t="s">
        <v>20</v>
      </c>
      <c r="E33" s="78">
        <v>0.05</v>
      </c>
      <c r="F33" s="78">
        <v>0.05</v>
      </c>
      <c r="G33" s="78">
        <v>0.05</v>
      </c>
      <c r="H33" s="78">
        <v>0.05</v>
      </c>
      <c r="I33" s="78">
        <v>0.05</v>
      </c>
      <c r="J33" s="78">
        <v>0.05</v>
      </c>
      <c r="K33" s="78">
        <v>0.05</v>
      </c>
      <c r="L33" s="78">
        <v>0.05</v>
      </c>
      <c r="M33" s="78">
        <v>0.05</v>
      </c>
      <c r="N33" s="78">
        <v>0.05</v>
      </c>
      <c r="O33" s="78">
        <v>0.05</v>
      </c>
      <c r="P33" s="78">
        <v>0.05</v>
      </c>
      <c r="Q33" s="78">
        <v>0.05</v>
      </c>
      <c r="R33" s="78">
        <v>0.05</v>
      </c>
      <c r="S33" s="78"/>
    </row>
    <row r="34" spans="2:19" ht="30.75" thickBot="1">
      <c r="B34" s="70"/>
      <c r="C34" s="71" t="s">
        <v>24</v>
      </c>
      <c r="D34" s="54" t="s">
        <v>26</v>
      </c>
      <c r="E34" s="79">
        <v>0.12</v>
      </c>
      <c r="F34" s="79">
        <v>0.12</v>
      </c>
      <c r="G34" s="79">
        <v>0.12</v>
      </c>
      <c r="H34" s="79">
        <v>0.12</v>
      </c>
      <c r="I34" s="79">
        <v>0.12</v>
      </c>
      <c r="J34" s="79">
        <v>0.12</v>
      </c>
      <c r="K34" s="79">
        <v>0.12</v>
      </c>
      <c r="L34" s="79">
        <v>0.12</v>
      </c>
      <c r="M34" s="79">
        <v>0.12</v>
      </c>
      <c r="N34" s="79">
        <v>0.12</v>
      </c>
      <c r="O34" s="79">
        <v>0.12</v>
      </c>
      <c r="P34" s="79">
        <v>0.12</v>
      </c>
      <c r="Q34" s="79">
        <v>0.12</v>
      </c>
      <c r="R34" s="79">
        <v>0.12</v>
      </c>
      <c r="S34" s="79"/>
    </row>
    <row r="35" spans="2:19" ht="45">
      <c r="B35" s="63" t="s">
        <v>25</v>
      </c>
      <c r="C35" s="64"/>
      <c r="D35" s="65"/>
      <c r="E35" s="66" t="s">
        <v>61</v>
      </c>
      <c r="F35" s="66" t="s">
        <v>62</v>
      </c>
      <c r="G35" s="66" t="s">
        <v>63</v>
      </c>
      <c r="H35" s="66" t="s">
        <v>64</v>
      </c>
      <c r="I35" s="66" t="s">
        <v>65</v>
      </c>
      <c r="J35" s="66" t="s">
        <v>66</v>
      </c>
      <c r="K35" s="66" t="s">
        <v>67</v>
      </c>
      <c r="L35" s="66" t="s">
        <v>68</v>
      </c>
      <c r="M35" s="66" t="s">
        <v>69</v>
      </c>
      <c r="N35" s="66" t="s">
        <v>70</v>
      </c>
      <c r="O35" s="66" t="s">
        <v>71</v>
      </c>
      <c r="P35" s="66" t="s">
        <v>72</v>
      </c>
      <c r="Q35" s="66" t="s">
        <v>73</v>
      </c>
      <c r="R35" s="66" t="s">
        <v>74</v>
      </c>
      <c r="S35" s="67" t="s">
        <v>59</v>
      </c>
    </row>
    <row r="36" spans="2:19" ht="30">
      <c r="B36" s="68" t="s">
        <v>96</v>
      </c>
      <c r="C36" s="69" t="s">
        <v>10</v>
      </c>
      <c r="D36" s="46" t="s">
        <v>20</v>
      </c>
      <c r="E36" s="78">
        <v>0.005</v>
      </c>
      <c r="F36" s="78">
        <v>0.005</v>
      </c>
      <c r="G36" s="78">
        <v>0.005</v>
      </c>
      <c r="H36" s="78">
        <v>0.005</v>
      </c>
      <c r="I36" s="78">
        <v>0.005</v>
      </c>
      <c r="J36" s="78">
        <v>0.005</v>
      </c>
      <c r="K36" s="78">
        <v>0.005</v>
      </c>
      <c r="L36" s="78">
        <v>0.005</v>
      </c>
      <c r="M36" s="78">
        <v>0.005</v>
      </c>
      <c r="N36" s="78">
        <v>0.005</v>
      </c>
      <c r="O36" s="78">
        <v>0.005</v>
      </c>
      <c r="P36" s="78">
        <v>0.005</v>
      </c>
      <c r="Q36" s="78">
        <v>0.005</v>
      </c>
      <c r="R36" s="78">
        <v>0.005</v>
      </c>
      <c r="S36" s="78"/>
    </row>
    <row r="37" spans="2:19" ht="30.75" thickBot="1">
      <c r="B37" s="70" t="s">
        <v>97</v>
      </c>
      <c r="C37" s="71" t="s">
        <v>24</v>
      </c>
      <c r="D37" s="54" t="s">
        <v>26</v>
      </c>
      <c r="E37" s="79">
        <v>0.006</v>
      </c>
      <c r="F37" s="79">
        <v>0.006</v>
      </c>
      <c r="G37" s="79">
        <v>0.006</v>
      </c>
      <c r="H37" s="79">
        <v>0.006</v>
      </c>
      <c r="I37" s="79">
        <v>0.006</v>
      </c>
      <c r="J37" s="79">
        <v>0.006</v>
      </c>
      <c r="K37" s="79">
        <v>0.006</v>
      </c>
      <c r="L37" s="79">
        <v>0.006</v>
      </c>
      <c r="M37" s="79">
        <v>0.006</v>
      </c>
      <c r="N37" s="79">
        <v>0.006</v>
      </c>
      <c r="O37" s="79">
        <v>0.006</v>
      </c>
      <c r="P37" s="79">
        <v>0.006</v>
      </c>
      <c r="Q37" s="79">
        <v>0.006</v>
      </c>
      <c r="R37" s="79">
        <v>0.006</v>
      </c>
      <c r="S37" s="79"/>
    </row>
    <row r="38" spans="2:19" ht="45">
      <c r="B38" s="63" t="s">
        <v>25</v>
      </c>
      <c r="C38" s="64"/>
      <c r="D38" s="65"/>
      <c r="E38" s="66" t="s">
        <v>61</v>
      </c>
      <c r="F38" s="66" t="s">
        <v>62</v>
      </c>
      <c r="G38" s="66" t="s">
        <v>63</v>
      </c>
      <c r="H38" s="66" t="s">
        <v>64</v>
      </c>
      <c r="I38" s="66" t="s">
        <v>65</v>
      </c>
      <c r="J38" s="66" t="s">
        <v>66</v>
      </c>
      <c r="K38" s="66" t="s">
        <v>67</v>
      </c>
      <c r="L38" s="66" t="s">
        <v>68</v>
      </c>
      <c r="M38" s="66" t="s">
        <v>69</v>
      </c>
      <c r="N38" s="66" t="s">
        <v>70</v>
      </c>
      <c r="O38" s="66" t="s">
        <v>71</v>
      </c>
      <c r="P38" s="66" t="s">
        <v>72</v>
      </c>
      <c r="Q38" s="66" t="s">
        <v>73</v>
      </c>
      <c r="R38" s="66" t="s">
        <v>74</v>
      </c>
      <c r="S38" s="67" t="s">
        <v>59</v>
      </c>
    </row>
    <row r="39" spans="2:19" ht="30">
      <c r="B39" s="68" t="s">
        <v>98</v>
      </c>
      <c r="C39" s="69" t="s">
        <v>10</v>
      </c>
      <c r="D39" s="46" t="s">
        <v>20</v>
      </c>
      <c r="E39" s="78">
        <v>0.02</v>
      </c>
      <c r="F39" s="78">
        <v>0.02</v>
      </c>
      <c r="G39" s="78">
        <v>0.02</v>
      </c>
      <c r="H39" s="78">
        <v>0.02</v>
      </c>
      <c r="I39" s="78">
        <v>0.02</v>
      </c>
      <c r="J39" s="78">
        <v>0.02</v>
      </c>
      <c r="K39" s="78">
        <v>0.02</v>
      </c>
      <c r="L39" s="78">
        <v>0.02</v>
      </c>
      <c r="M39" s="78">
        <v>0.02</v>
      </c>
      <c r="N39" s="78">
        <v>0.02</v>
      </c>
      <c r="O39" s="78">
        <v>0.02</v>
      </c>
      <c r="P39" s="78">
        <v>0.02</v>
      </c>
      <c r="Q39" s="78">
        <v>0.02</v>
      </c>
      <c r="R39" s="78">
        <v>0.02</v>
      </c>
      <c r="S39" s="78"/>
    </row>
    <row r="40" spans="2:19" ht="30.75" thickBot="1">
      <c r="B40" s="70"/>
      <c r="C40" s="71" t="s">
        <v>24</v>
      </c>
      <c r="D40" s="54" t="s">
        <v>26</v>
      </c>
      <c r="E40" s="79">
        <v>0.12</v>
      </c>
      <c r="F40" s="79">
        <v>0.12</v>
      </c>
      <c r="G40" s="79">
        <v>0.12</v>
      </c>
      <c r="H40" s="79">
        <v>0.12</v>
      </c>
      <c r="I40" s="79">
        <v>0.12</v>
      </c>
      <c r="J40" s="79">
        <v>0.12</v>
      </c>
      <c r="K40" s="79">
        <v>0.12</v>
      </c>
      <c r="L40" s="79">
        <v>0.12</v>
      </c>
      <c r="M40" s="79">
        <v>0.12</v>
      </c>
      <c r="N40" s="79">
        <v>0.12</v>
      </c>
      <c r="O40" s="79">
        <v>0.12</v>
      </c>
      <c r="P40" s="79">
        <v>0.12</v>
      </c>
      <c r="Q40" s="79">
        <v>0.12</v>
      </c>
      <c r="R40" s="79">
        <v>0.12</v>
      </c>
      <c r="S40" s="79"/>
    </row>
    <row r="41" spans="2:19" ht="45">
      <c r="B41" s="63" t="s">
        <v>25</v>
      </c>
      <c r="C41" s="64"/>
      <c r="D41" s="65"/>
      <c r="E41" s="66" t="s">
        <v>61</v>
      </c>
      <c r="F41" s="66" t="s">
        <v>62</v>
      </c>
      <c r="G41" s="66" t="s">
        <v>63</v>
      </c>
      <c r="H41" s="66" t="s">
        <v>64</v>
      </c>
      <c r="I41" s="66" t="s">
        <v>65</v>
      </c>
      <c r="J41" s="66" t="s">
        <v>66</v>
      </c>
      <c r="K41" s="66" t="s">
        <v>67</v>
      </c>
      <c r="L41" s="66" t="s">
        <v>68</v>
      </c>
      <c r="M41" s="66" t="s">
        <v>69</v>
      </c>
      <c r="N41" s="66" t="s">
        <v>70</v>
      </c>
      <c r="O41" s="66" t="s">
        <v>71</v>
      </c>
      <c r="P41" s="66" t="s">
        <v>72</v>
      </c>
      <c r="Q41" s="66" t="s">
        <v>73</v>
      </c>
      <c r="R41" s="66" t="s">
        <v>74</v>
      </c>
      <c r="S41" s="67" t="s">
        <v>59</v>
      </c>
    </row>
    <row r="42" spans="2:19" ht="30">
      <c r="B42" s="68" t="s">
        <v>99</v>
      </c>
      <c r="C42" s="69" t="s">
        <v>10</v>
      </c>
      <c r="D42" s="46" t="s">
        <v>20</v>
      </c>
      <c r="E42" s="76">
        <v>0.005</v>
      </c>
      <c r="F42" s="76">
        <v>0.005</v>
      </c>
      <c r="G42" s="76">
        <v>0.005</v>
      </c>
      <c r="H42" s="76">
        <v>0.005</v>
      </c>
      <c r="I42" s="76">
        <v>0.005</v>
      </c>
      <c r="J42" s="76">
        <v>0.005</v>
      </c>
      <c r="K42" s="76">
        <v>0.005</v>
      </c>
      <c r="L42" s="76">
        <v>0.005</v>
      </c>
      <c r="M42" s="76">
        <v>0.005</v>
      </c>
      <c r="N42" s="76">
        <v>0.005</v>
      </c>
      <c r="O42" s="76">
        <v>0.005</v>
      </c>
      <c r="P42" s="76">
        <v>0.005</v>
      </c>
      <c r="Q42" s="76">
        <v>0.005</v>
      </c>
      <c r="R42" s="76">
        <v>0.005</v>
      </c>
      <c r="S42" s="76">
        <v>0.005</v>
      </c>
    </row>
    <row r="43" spans="2:19" ht="30.75" thickBot="1">
      <c r="B43" s="70" t="s">
        <v>100</v>
      </c>
      <c r="C43" s="71" t="s">
        <v>24</v>
      </c>
      <c r="D43" s="54" t="s">
        <v>26</v>
      </c>
      <c r="E43" s="77">
        <v>0.006</v>
      </c>
      <c r="F43" s="77">
        <v>0.006</v>
      </c>
      <c r="G43" s="77">
        <v>0.006</v>
      </c>
      <c r="H43" s="77">
        <v>0.006</v>
      </c>
      <c r="I43" s="77">
        <v>0.006</v>
      </c>
      <c r="J43" s="77">
        <v>0.006</v>
      </c>
      <c r="K43" s="77">
        <v>0.006</v>
      </c>
      <c r="L43" s="77">
        <v>0.006</v>
      </c>
      <c r="M43" s="77">
        <v>0.006</v>
      </c>
      <c r="N43" s="77">
        <v>0.006</v>
      </c>
      <c r="O43" s="77">
        <v>0.006</v>
      </c>
      <c r="P43" s="77">
        <v>0.006</v>
      </c>
      <c r="Q43" s="77">
        <v>0.006</v>
      </c>
      <c r="R43" s="77">
        <v>0.006</v>
      </c>
      <c r="S43" s="77">
        <v>0.006</v>
      </c>
    </row>
    <row r="45" spans="5:6" ht="12.75">
      <c r="E45" s="113"/>
      <c r="F45" s="113"/>
    </row>
    <row r="46" ht="12.75">
      <c r="F46" s="113"/>
    </row>
    <row r="47" ht="12.75">
      <c r="G47" s="114"/>
    </row>
    <row r="48" ht="12.75">
      <c r="G48" s="114"/>
    </row>
  </sheetData>
  <sheetProtection formatColumns="0" formatRows="0"/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Лабеан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2014-04-30T11:46:32Z</cp:lastPrinted>
  <dcterms:created xsi:type="dcterms:W3CDTF">2010-03-16T10:41:23Z</dcterms:created>
  <dcterms:modified xsi:type="dcterms:W3CDTF">2014-05-02T17:51:33Z</dcterms:modified>
  <cp:category/>
  <cp:version/>
  <cp:contentType/>
  <cp:contentStatus/>
</cp:coreProperties>
</file>